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026"/>
  <workbookPr filterPrivacy="1"/>
  <xr:revisionPtr revIDLastSave="0" documentId="13_ncr:1_{661219DD-5DB5-487D-8830-CD90DAFB976A}" xr6:coauthVersionLast="45" xr6:coauthVersionMax="45" xr10:uidLastSave="{00000000-0000-0000-0000-000000000000}"/>
  <bookViews>
    <workbookView xWindow="-120" yWindow="-120" windowWidth="29040" windowHeight="16440" firstSheet="1" activeTab="7" xr2:uid="{00000000-000D-0000-FFFF-FFFF00000000}"/>
  </bookViews>
  <sheets>
    <sheet name="Introduzione" sheetId="1" r:id="rId1"/>
    <sheet name="Selezione celle" sheetId="2" r:id="rId2"/>
    <sheet name="Ins.-Mod.-Eli. celle" sheetId="4" r:id="rId3"/>
    <sheet name="Tipi di dato" sheetId="5" r:id="rId4"/>
    <sheet name="Copia e Incolla" sheetId="6" r:id="rId5"/>
    <sheet name="Riferimenti relativi e assoluti" sheetId="7" r:id="rId6"/>
    <sheet name="Riferimenti misti e circolari" sheetId="8" r:id="rId7"/>
    <sheet name="Soluzioni" sheetId="3"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87" i="3" l="1"/>
  <c r="E86" i="3"/>
  <c r="E85" i="3"/>
  <c r="E84" i="3"/>
  <c r="E83" i="3"/>
  <c r="E82" i="3"/>
  <c r="L106" i="3" l="1"/>
  <c r="K106" i="3"/>
  <c r="J106" i="3"/>
  <c r="I106" i="3"/>
  <c r="H106" i="3"/>
  <c r="G106" i="3"/>
  <c r="F106" i="3"/>
  <c r="E106" i="3"/>
  <c r="D106" i="3"/>
  <c r="C106" i="3"/>
  <c r="L105" i="3"/>
  <c r="K105" i="3"/>
  <c r="J105" i="3"/>
  <c r="I105" i="3"/>
  <c r="H105" i="3"/>
  <c r="G105" i="3"/>
  <c r="F105" i="3"/>
  <c r="E105" i="3"/>
  <c r="D105" i="3"/>
  <c r="C105" i="3"/>
  <c r="L104" i="3"/>
  <c r="K104" i="3"/>
  <c r="J104" i="3"/>
  <c r="I104" i="3"/>
  <c r="H104" i="3"/>
  <c r="G104" i="3"/>
  <c r="F104" i="3"/>
  <c r="E104" i="3"/>
  <c r="D104" i="3"/>
  <c r="C104" i="3"/>
  <c r="L103" i="3"/>
  <c r="K103" i="3"/>
  <c r="J103" i="3"/>
  <c r="I103" i="3"/>
  <c r="H103" i="3"/>
  <c r="G103" i="3"/>
  <c r="F103" i="3"/>
  <c r="E103" i="3"/>
  <c r="D103" i="3"/>
  <c r="C103" i="3"/>
  <c r="L102" i="3"/>
  <c r="K102" i="3"/>
  <c r="J102" i="3"/>
  <c r="I102" i="3"/>
  <c r="H102" i="3"/>
  <c r="G102" i="3"/>
  <c r="F102" i="3"/>
  <c r="E102" i="3"/>
  <c r="D102" i="3"/>
  <c r="C102" i="3"/>
  <c r="L101" i="3"/>
  <c r="K101" i="3"/>
  <c r="J101" i="3"/>
  <c r="I101" i="3"/>
  <c r="H101" i="3"/>
  <c r="G101" i="3"/>
  <c r="F101" i="3"/>
  <c r="E101" i="3"/>
  <c r="D101" i="3"/>
  <c r="C101" i="3"/>
  <c r="L100" i="3"/>
  <c r="K100" i="3"/>
  <c r="J100" i="3"/>
  <c r="I100" i="3"/>
  <c r="H100" i="3"/>
  <c r="G100" i="3"/>
  <c r="F100" i="3"/>
  <c r="E100" i="3"/>
  <c r="D100" i="3"/>
  <c r="C100" i="3"/>
  <c r="L99" i="3"/>
  <c r="K99" i="3"/>
  <c r="J99" i="3"/>
  <c r="I99" i="3"/>
  <c r="H99" i="3"/>
  <c r="G99" i="3"/>
  <c r="F99" i="3"/>
  <c r="E99" i="3"/>
  <c r="D99" i="3"/>
  <c r="C99" i="3"/>
  <c r="L98" i="3"/>
  <c r="K98" i="3"/>
  <c r="J98" i="3"/>
  <c r="I98" i="3"/>
  <c r="H98" i="3"/>
  <c r="G98" i="3"/>
  <c r="F98" i="3"/>
  <c r="E98" i="3"/>
  <c r="D98" i="3"/>
  <c r="C98" i="3"/>
  <c r="L97" i="3"/>
  <c r="K97" i="3"/>
  <c r="J97" i="3"/>
  <c r="I97" i="3"/>
  <c r="H97" i="3"/>
  <c r="G97" i="3"/>
  <c r="F97" i="3"/>
  <c r="E97" i="3"/>
  <c r="D97" i="3"/>
  <c r="C97" i="3"/>
  <c r="G87" i="3"/>
  <c r="G86" i="3"/>
  <c r="G85" i="3"/>
  <c r="G84" i="3"/>
  <c r="G83" i="3"/>
  <c r="G82" i="3"/>
  <c r="B77" i="3"/>
  <c r="B76" i="3"/>
  <c r="B75" i="3"/>
  <c r="F70" i="3"/>
  <c r="F69" i="3"/>
  <c r="F68" i="3"/>
  <c r="D64" i="3"/>
  <c r="E64" i="3" s="1"/>
  <c r="F64" i="3" s="1"/>
  <c r="G64" i="3" s="1"/>
  <c r="H64" i="3" s="1"/>
  <c r="I64" i="3" s="1"/>
  <c r="J64" i="3" s="1"/>
  <c r="K64" i="3" s="1"/>
  <c r="B11" i="7"/>
</calcChain>
</file>

<file path=xl/sharedStrings.xml><?xml version="1.0" encoding="utf-8"?>
<sst xmlns="http://schemas.openxmlformats.org/spreadsheetml/2006/main" count="119" uniqueCount="104">
  <si>
    <t>Come cambia la visualizzazione delle celle selezionate? Qual è la prima cella attiva di quest'intervallo?</t>
  </si>
  <si>
    <t>Per navigare nei diversi fogli di lavoro utilizzate le apposite schede sulla barra di stato</t>
  </si>
  <si>
    <t>Buon lavoro!</t>
  </si>
  <si>
    <t>Indice dei fogli di lavoro</t>
  </si>
  <si>
    <t>Selezione celle</t>
  </si>
  <si>
    <t>Argomento</t>
  </si>
  <si>
    <t>Selezione in base ai riferimenti di cella e intervalli di celle</t>
  </si>
  <si>
    <t>Provare prima con il mouse e successivamente con le frecce direzionali della tastiera. Cosa contiene C6?</t>
  </si>
  <si>
    <t>Troverete la soluzione ad ogni quesito nel foglio di lavoro denominato "Soluzioni"</t>
  </si>
  <si>
    <t>Soluzioni</t>
  </si>
  <si>
    <t>Contiene le soluzioni di ogni esempio ed esercizio in questa cartella di lavoro</t>
  </si>
  <si>
    <t>Foglio di lavoro "Selezione celle"</t>
  </si>
  <si>
    <t>Q1. Selezionare la cella C6 da questo intervallo di celle:</t>
  </si>
  <si>
    <t>Q2. Provate ora a selezionare la riga 8:</t>
  </si>
  <si>
    <t>Q3. Provate a selezionare la colonna D:</t>
  </si>
  <si>
    <t>Q4. Provate a selezionare tutto l'intervallo di celle da A6 fino a D9:</t>
  </si>
  <si>
    <t>Q2. La visualizzazione mostra l'intera riga selezionata (la numero 8) e la cella attiva è A8</t>
  </si>
  <si>
    <t>Q3. La visualizzazione mostra l'intera colonna selezionata (la lettera D) e la cella attiva è D1</t>
  </si>
  <si>
    <t>Q1. La cella C6 contiene il valore 8. La cella B8 ha valore 97</t>
  </si>
  <si>
    <t>Come cambia la visualizzazione delle celle selezionate? Qual è la prima cella attiva di quest'intervallo? Da quante celle è composto l'intervallo?</t>
  </si>
  <si>
    <t>Q4. Con l'intervallo selezionato A6:D9 la cella attiva è la prima dell'intervallo ovvero A6. L'intervallo è composto da 16 celle (4 righe X 4 colonne)</t>
  </si>
  <si>
    <t>Ins.-Mod.-Eli. Celle</t>
  </si>
  <si>
    <t>Inserimento-Modifica-Eliminazione celle</t>
  </si>
  <si>
    <t>Questa cartella di lavoro è organizzata in diversi fogli di lavoro contenenti esercizi per la vostra autovalutazione e apprendimento</t>
  </si>
  <si>
    <t>Foglio di lavoro "Ins.-Mod.-Eli. celle"</t>
  </si>
  <si>
    <t>Provate a terminare l'inserimento invece di premere Invio cliccando con il mouse sulla cella E5. Chi diventa in questo caso la cella attiva?</t>
  </si>
  <si>
    <t>Q1. Inserire nella cella B6 il numero 42. Una volta terminato l'inserimento premendo Invio chi diventa la nuova cella attiva?</t>
  </si>
  <si>
    <t>Q1. Una volta inserito il valore 42 nella cella B6 la nuova cella attiva diventa la cella B7. Se invece l'inserimento termina cliccando con il mouse sulla cella E5, essa diventa la nuova cella attiva</t>
  </si>
  <si>
    <t>Q2. Provate ora a modificare il contenuto della cella B6 inserendo il testo "Ciao". Come cambia l'allineamento del dato nella cella?</t>
  </si>
  <si>
    <t>Ciao</t>
  </si>
  <si>
    <t>Esistono due modi per modificare un dato. O lo sovrascrivete oppure usate il tasto F2 della tastiera. Come cambia la barra di stato nei due casi?</t>
  </si>
  <si>
    <t>Q2. Inserendo il testo "Ciao" l'allineamento del dato e sul bordo sinistro della cella mentre inserendo il numero "42" si allinea a destra. Sovrascrivendo direttamente il dato la barra di stato è in modalità "Invio", mentre premendo F2 sulla tastiera la barra di stato è in modalità "Modifica"</t>
  </si>
  <si>
    <t>Q4. Inserite utilizzando l'inserimento facilitato la sequenza di numeri da 10 a 100 in passi di 10 dalla cella B13 alla cella B22.</t>
  </si>
  <si>
    <t>Q3. Eliminate il contenuto della cella B6 con il tasto Canc della tastiera. Excel vi conferma l'operazione? Cosa succede se premete la combinazione di tasti CTRL+Z sulla tastiera?</t>
  </si>
  <si>
    <t>Q3. Eliminando il contenuto della cella B6 usando il tasto Canc non comporta nessuna conferma da parte di Excel. Se si preme CTRL+Z si annulla l'ultima operazione eseguita, quindi nella cella B6 ricompare il valore "Ciao"</t>
  </si>
  <si>
    <t>Lunedì</t>
  </si>
  <si>
    <t>Martedì</t>
  </si>
  <si>
    <t>Mercoledì</t>
  </si>
  <si>
    <t>Giovedì</t>
  </si>
  <si>
    <t>Venerdì</t>
  </si>
  <si>
    <t>Sabato</t>
  </si>
  <si>
    <t>Domenica</t>
  </si>
  <si>
    <t>Rifate la stessa procedura modificando il contenuto della cella con i giorni della settimana. Come cambia il contenuto dell'intervallo?</t>
  </si>
  <si>
    <t>Q4. Il contenuto delle celle con l'inserimento facilitato dei numeri dovrebbe essere il seguente:</t>
  </si>
  <si>
    <t>Mentre con i giorni della settimana:</t>
  </si>
  <si>
    <t>Foglio di lavoro "Tipi di dato"</t>
  </si>
  <si>
    <t>Q1. Excel visualizza 1,23457E+11 perché il numero è troppo grande per essere visualizzato nella cella</t>
  </si>
  <si>
    <t>Q2. Se nella cella B5 inserisco il numero con la virgola 1,23456789012 cosa viene visualizzato da Excel?</t>
  </si>
  <si>
    <t>Q3. Nella cella B11 provate ad inserire il testo "Ciao". Successivamente modificate il contenuto della cella con "Ciao studente del corso di Informatica". Cosa succede al testo? Se volessi visualizzarlo interamente quale potrebbe essere una soluzione? Provatela!</t>
  </si>
  <si>
    <t>Q3. Il testo "Ciao" viene scritto correttamente mentre il testo "Ciao studente di Informatica" va in conflitto con la cella adiacente (C11) e quindi viene troncato. Per visualizzarlo interamente si può usare la funzione "Testo a capo"</t>
  </si>
  <si>
    <t>Q4. Inserite nella cella B15 la data 23/09/2019 scrivendola esattamente così. Come viene visualizzata? Se invece la scrivete nella cella C15 come cambia la visualizzazione della cella? È cambiato anche il contenuto rispetto alla cella B15?</t>
  </si>
  <si>
    <t>Q2. Il numero con la virgola 1,23456789012 viene scritto come 1,23456789</t>
  </si>
  <si>
    <t>Q4. Scrivendo la data come 23/09/2019 nella cella B15 Excel usa il formato di visualizzazione data del tipo 23-settembre-2019. Scrivendola come 23/09/2019 nella cella C15 Excel la tratta visualizza così come scritta, ma il contenuto rispetto alla cella B15 non cambia</t>
  </si>
  <si>
    <t>Per rispondere alla terza parte della domanda provate a guardare il contenuto della barra della formula spostando la cella attiva da B15 a C15</t>
  </si>
  <si>
    <t>Tipi di dato</t>
  </si>
  <si>
    <t>Inserimento di tipi di dato numero, testo e data</t>
  </si>
  <si>
    <t>Copia e Incolla</t>
  </si>
  <si>
    <t>Funzionalità di copia, incolla e trascinamento di intervalli di celle</t>
  </si>
  <si>
    <t>Selezione celle (usare i riferimenti)</t>
  </si>
  <si>
    <t xml:space="preserve">Q5. Un modo molto semplice è fare doppio clic sulla freccia nera che compare fra </t>
  </si>
  <si>
    <t>PROVA EXTRA. Provare tutti i metodi di allineamento del testo nelle celle usando i 9 pulsanti della sezione Allineamento nella scheda Home della barra multifunzione. Usare il testo "Prova" come contenuto delle celle da A19 a F19</t>
  </si>
  <si>
    <t>Q1. Selezionate l'intervallo di celle da B5 a F7 e copiarlo nel riquadro vuoto a fianco (dalla cella H5 a L7) usando prima la tastiera. Cancellarne il contenuto e rieseguire l'operazione con il mouse. Copiare il contenuto del secondo riquadro nel terzo riquadro. Excel cosa fa in questo caso?</t>
  </si>
  <si>
    <t>PROVA EXTRA. Utilizzando il primo riquadro del quesito Q1 usare la funzionalità di trascinamento per copiare i dati nel riquadro di questo esercizio</t>
  </si>
  <si>
    <t>Foglio di lavoro "Copia e Incolla"</t>
  </si>
  <si>
    <t>Q1. Copiando e Incollando i dati nel terzo riquadro, Excel sovrascrive i dati precendenti senza nessun tipo di avvertimento. I riquadri dopo le operazioni di copia e incolla dovrebbero apparire in questo modo</t>
  </si>
  <si>
    <t>Q2. Prendiamo la cella B17 e copiamone il contenuto nella cella D17. L'allineamento del testo è cambiato? Qual è il motivo?</t>
  </si>
  <si>
    <t>Q2. L'allineamento del testo cambia perché la cella B17 contiene un numero, mentre la cella D17 contiene un testo. Con l'operazione di copia e incolla si modifica in maniera permanente la formattazione</t>
  </si>
  <si>
    <t>Q1. Inserire il numero intero 123456789012 nella cella B5. Cosa viene visualizzato da Excel? Perché?</t>
  </si>
  <si>
    <t>Provate anche diversi numeri da inserire nella cella B5 per vedere come cambia la visualizzazione</t>
  </si>
  <si>
    <t>Sono presenti alcuni suggerimenti utili per la soluzione</t>
  </si>
  <si>
    <t>Operazioni base e riferimenti in Excel - Esercizi di autovalutazione</t>
  </si>
  <si>
    <t>Riferimenti relativi e assoluti</t>
  </si>
  <si>
    <t>Q1. Scrivere 5 numeri qualsiasi nelle celle B5:B9. Nella cella B11 scrivete la seguente formula =B5+B6+B7+B8+B9</t>
  </si>
  <si>
    <t>Se copiate la formula nella cella D11 come cambia questa? Che tipo di riferimento è stato usato per le celle?</t>
  </si>
  <si>
    <t>Q2. Scrivete i primi termini 10 della successione di Fibonacci a partire dalla cella B16. I primi due termini sono uguali a 1, ogni termine successivo è uguale alla somma dei due termini precedenti</t>
  </si>
  <si>
    <t>Per effettuare la somma di due celle usare la formula =A1+B1 (dove ad A1 sostituirete il riferimento alla prima cella da sommare e a B1 il riferimento alla seconda cella da sommare)</t>
  </si>
  <si>
    <t>Usate bene i riferimenti e le funzionalità di copia e incolla</t>
  </si>
  <si>
    <t>Q3. Abbiamo tre prodotti nelle celle da B20 a B22 di cui vogliamo calcolare l'IVA al 22% (il contenuto della cella D20). Supponiamo di calcolare il risultato del primo prodotto nella cella F20 con la formula =B20*D20</t>
  </si>
  <si>
    <t>Se copiamo la formula nelle celle F21 e F22 qual è il risultato? Come si può ovviare al problema del risultato errato usando i riferimenti assoluti?</t>
  </si>
  <si>
    <t>Q4. Un azienda vuole tenere traccia dei rimborsi dei viaggi sostenuti usando la seguente tabella</t>
  </si>
  <si>
    <t>Tenendo conto che la colonna rimborsa viaggio è uguale a Km * Rimborso/km e che il Rimborso Totale è dato dalla somma del Rimborso viaggio più il pedaggio, sapreste compilare la tabella?</t>
  </si>
  <si>
    <t>Le formule si inseriscono sempre con il segno = nella barra della formula</t>
  </si>
  <si>
    <t>Km</t>
  </si>
  <si>
    <t>Rimborso Viaggio</t>
  </si>
  <si>
    <t>Pedaggio</t>
  </si>
  <si>
    <t>Rimborso Totale</t>
  </si>
  <si>
    <t>Rimborso/Km</t>
  </si>
  <si>
    <t>Riferimenti misti e circolari</t>
  </si>
  <si>
    <t>Q1. Impariamo le tabelline! Provate a riempire questa tavola pitagorica con i numeri da 1 a 10 utilizzando le funzioni di inserimento facilitato e i riferimenti misti.</t>
  </si>
  <si>
    <t>La formula che vi serve per moltiplicare due numeri fra loro contenuti in due celle è nel formato =A1*B1 (dove ad A1 sostituirete il riferimento alla prima cella e a B1 il riferimento della seconda cella)</t>
  </si>
  <si>
    <t>Q2. Provate a scrivere nella cella B19 la seguente formula =B19+1. Cosa vi risponde Excel? Che tipo di riferimento è questo?</t>
  </si>
  <si>
    <t>Foglio di lavoro "Riferimenti relativi e assoluti"</t>
  </si>
  <si>
    <t>Q1. La cella D11 contiene la formula =D5+D6+D7+D8+D9 dal momento che si sono usati i riferimenti relativi</t>
  </si>
  <si>
    <t>Q2. I primi 10 termini della successione di Fibonacci sono i seguenti:</t>
  </si>
  <si>
    <t>Q3. Se scriviamo la formula nella cella F20 come =B20*D20 il risultato è il seguente:</t>
  </si>
  <si>
    <t>Il risultato è chiaramente errato. Per risolvere il problema si può usare un riferimento assoluto sulla cella D20 ($D$20)</t>
  </si>
  <si>
    <t>In questo caso il risultato corretto è:</t>
  </si>
  <si>
    <t>Q4. La tabella risultante è la seguente:</t>
  </si>
  <si>
    <t>Nella colonna relativa al rimborso viaggio si è usato un riferimento assoluto per il Rimborso/Km, mentre tutte le altre celle usano i riferimenti relativi</t>
  </si>
  <si>
    <t>Foglio di lavoro "Riferimenti misti e circolari"</t>
  </si>
  <si>
    <t>Q1. Ecco il risultato della tavola Pitagorica completata usando i riferimenti misti sui due moltiplicandi</t>
  </si>
  <si>
    <t>Q2. Si tratta di un riferimento circolare diretto ed Excel ritorna un messaggio di errore</t>
  </si>
  <si>
    <t>Uso dei riferimenti relativi e assoluti nelle formule e nella copia di esse in altre celle</t>
  </si>
  <si>
    <t>Uso dei riferimenti misti. Come evitare i riferimenti circolari diretti ed indiretti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</si>
</sst>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410]d\ mmmm\ yyyy;@"/>
    <numFmt numFmtId="165" formatCode="#,##0.00\ &quot;€&quot;"/>
    <numFmt numFmtId="166" formatCode="_-&quot;€&quot;\ * #,##0.00_-;\-&quot;€&quot;\ * #,##0.00_-;_-&quot;€&quot;\ * &quot;-&quot;??_-;_-@_-"/>
    <numFmt numFmtId="167" formatCode="_-[$€-2]\ * #,##0.00_-;\-[$€-2]\ * #,##0.00_-;_-[$€-2]\ * &quot;-&quot;??_-"/>
  </numFmts>
  <fonts count="9" x14ac:knownFonts="1">
    <font>
      <sz val="11"/>
      <color theme="1"/>
      <name val="Calibri"/>
      <family val="2"/>
      <scheme val="minor"/>
    </font>
    <font>
      <b/>
      <sz val="11"/>
      <color theme="1"/>
      <name val="Calibri"/>
      <family val="2"/>
      <scheme val="minor"/>
    </font>
    <font>
      <b/>
      <sz val="18"/>
      <color theme="1"/>
      <name val="Calibri"/>
      <family val="2"/>
      <scheme val="minor"/>
    </font>
    <font>
      <b/>
      <sz val="20"/>
      <color theme="1"/>
      <name val="Calibri"/>
      <family val="2"/>
      <scheme val="minor"/>
    </font>
    <font>
      <sz val="11"/>
      <name val="Calibri"/>
      <family val="2"/>
      <scheme val="minor"/>
    </font>
    <font>
      <b/>
      <sz val="11"/>
      <name val="Calibri"/>
      <family val="2"/>
      <scheme val="minor"/>
    </font>
    <font>
      <b/>
      <sz val="10"/>
      <name val="Arial"/>
      <family val="2"/>
    </font>
    <font>
      <sz val="10"/>
      <name val="Arial"/>
      <family val="2"/>
    </font>
    <font>
      <sz val="10"/>
      <name val="Times New Roman"/>
      <family val="1"/>
    </font>
  </fonts>
  <fills count="3">
    <fill>
      <patternFill patternType="none"/>
    </fill>
    <fill>
      <patternFill patternType="gray125"/>
    </fill>
    <fill>
      <patternFill patternType="solid">
        <fgColor indexed="9"/>
        <bgColor indexed="64"/>
      </patternFill>
    </fill>
  </fills>
  <borders count="18">
    <border>
      <left/>
      <right/>
      <top/>
      <bottom/>
      <diagonal/>
    </border>
    <border>
      <left style="thick">
        <color rgb="FFFF0000"/>
      </left>
      <right style="thick">
        <color rgb="FFFF0000"/>
      </right>
      <top style="thick">
        <color rgb="FFFF0000"/>
      </top>
      <bottom style="thick">
        <color rgb="FFFF0000"/>
      </bottom>
      <diagonal/>
    </border>
    <border>
      <left style="thick">
        <color rgb="FFFF0000"/>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ck">
        <color rgb="FFFF0000"/>
      </left>
      <right style="thick">
        <color rgb="FFFF0000"/>
      </right>
      <top style="thick">
        <color rgb="FFFF0000"/>
      </top>
      <bottom/>
      <diagonal/>
    </border>
    <border>
      <left style="thick">
        <color rgb="FFFF0000"/>
      </left>
      <right style="thick">
        <color rgb="FFFF0000"/>
      </right>
      <top/>
      <bottom/>
      <diagonal/>
    </border>
    <border>
      <left style="thick">
        <color rgb="FFFF0000"/>
      </left>
      <right style="thick">
        <color rgb="FFFF0000"/>
      </right>
      <top/>
      <bottom style="thick">
        <color rgb="FFFF0000"/>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diagonalUp="1" diagonalDown="1">
      <left style="medium">
        <color indexed="10"/>
      </left>
      <right style="medium">
        <color indexed="10"/>
      </right>
      <top style="medium">
        <color indexed="10"/>
      </top>
      <bottom style="medium">
        <color indexed="10"/>
      </bottom>
      <diagonal style="medium">
        <color indexed="10"/>
      </diagonal>
    </border>
    <border>
      <left style="medium">
        <color indexed="10"/>
      </left>
      <right style="medium">
        <color indexed="10"/>
      </right>
      <top style="medium">
        <color indexed="10"/>
      </top>
      <bottom style="medium">
        <color indexed="10"/>
      </bottom>
      <diagonal/>
    </border>
  </borders>
  <cellStyleXfs count="3">
    <xf numFmtId="0" fontId="0" fillId="0" borderId="0"/>
    <xf numFmtId="166" fontId="7" fillId="0" borderId="0" applyFont="0" applyFill="0" applyBorder="0" applyAlignment="0" applyProtection="0"/>
    <xf numFmtId="167" fontId="8" fillId="0" borderId="0" applyFont="0" applyFill="0" applyBorder="0" applyAlignment="0" applyProtection="0"/>
  </cellStyleXfs>
  <cellXfs count="53">
    <xf numFmtId="0" fontId="0" fillId="0" borderId="0" xfId="0"/>
    <xf numFmtId="0" fontId="1" fillId="0" borderId="0" xfId="0" applyFont="1"/>
    <xf numFmtId="0" fontId="2" fillId="0" borderId="0" xfId="0" applyFont="1"/>
    <xf numFmtId="0" fontId="3" fillId="0" borderId="0" xfId="0" applyFont="1"/>
    <xf numFmtId="0" fontId="0" fillId="0" borderId="0" xfId="0" applyFont="1"/>
    <xf numFmtId="0" fontId="0" fillId="0" borderId="1" xfId="0" applyBorder="1"/>
    <xf numFmtId="0" fontId="0" fillId="0" borderId="1" xfId="0" applyFill="1" applyBorder="1"/>
    <xf numFmtId="0" fontId="0" fillId="0" borderId="0" xfId="0" applyBorder="1"/>
    <xf numFmtId="0" fontId="0" fillId="0" borderId="4" xfId="0" applyBorder="1"/>
    <xf numFmtId="0" fontId="0" fillId="0" borderId="5" xfId="0" applyBorder="1"/>
    <xf numFmtId="0" fontId="0" fillId="0" borderId="2" xfId="0" applyBorder="1"/>
    <xf numFmtId="0" fontId="0" fillId="0" borderId="6" xfId="0" applyBorder="1"/>
    <xf numFmtId="0" fontId="0" fillId="0" borderId="7" xfId="0" applyBorder="1"/>
    <xf numFmtId="0" fontId="0" fillId="0" borderId="8" xfId="0" applyBorder="1"/>
    <xf numFmtId="0" fontId="0" fillId="0" borderId="9" xfId="0" applyBorder="1"/>
    <xf numFmtId="0" fontId="4" fillId="0" borderId="1" xfId="0" applyFont="1" applyBorder="1"/>
    <xf numFmtId="164" fontId="0" fillId="0" borderId="1" xfId="0" applyNumberFormat="1" applyBorder="1"/>
    <xf numFmtId="14" fontId="0" fillId="0" borderId="1" xfId="0" applyNumberFormat="1" applyBorder="1"/>
    <xf numFmtId="0" fontId="0" fillId="0" borderId="1" xfId="0" applyBorder="1" applyAlignment="1">
      <alignment vertical="center"/>
    </xf>
    <xf numFmtId="0" fontId="0" fillId="0" borderId="1" xfId="0" applyBorder="1" applyAlignment="1">
      <alignment horizontal="left" vertical="center"/>
    </xf>
    <xf numFmtId="0" fontId="0" fillId="0" borderId="1" xfId="0" applyBorder="1" applyAlignment="1">
      <alignment horizontal="center" vertical="center"/>
    </xf>
    <xf numFmtId="0" fontId="0" fillId="0" borderId="1" xfId="0" applyBorder="1" applyAlignment="1">
      <alignment horizontal="right" vertical="center"/>
    </xf>
    <xf numFmtId="0" fontId="0" fillId="0" borderId="3" xfId="0" applyBorder="1"/>
    <xf numFmtId="0" fontId="0" fillId="0" borderId="0" xfId="0" quotePrefix="1" applyFill="1"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0" fillId="0" borderId="15" xfId="0" applyBorder="1"/>
    <xf numFmtId="0" fontId="5" fillId="0" borderId="0" xfId="0" applyFont="1"/>
    <xf numFmtId="0" fontId="6" fillId="0" borderId="0" xfId="0" applyFont="1" applyBorder="1" applyAlignment="1">
      <alignment horizontal="center" vertical="top"/>
    </xf>
    <xf numFmtId="0" fontId="6" fillId="0" borderId="1" xfId="0" applyFont="1" applyBorder="1" applyAlignment="1">
      <alignment horizontal="center" vertical="top"/>
    </xf>
    <xf numFmtId="0" fontId="6" fillId="0" borderId="1" xfId="0" applyFont="1" applyBorder="1" applyAlignment="1">
      <alignment horizontal="center" vertical="top" wrapText="1"/>
    </xf>
    <xf numFmtId="0" fontId="7" fillId="0" borderId="0" xfId="0" applyNumberFormat="1" applyFont="1" applyBorder="1" applyAlignment="1">
      <alignment horizontal="left" vertical="top"/>
    </xf>
    <xf numFmtId="0" fontId="7" fillId="0" borderId="0" xfId="0" applyNumberFormat="1" applyFont="1" applyBorder="1" applyAlignment="1">
      <alignment vertical="top"/>
    </xf>
    <xf numFmtId="165" fontId="7" fillId="0" borderId="1" xfId="0" applyNumberFormat="1" applyFont="1" applyBorder="1" applyAlignment="1">
      <alignment horizontal="right" vertical="top"/>
    </xf>
    <xf numFmtId="165" fontId="7" fillId="0" borderId="1" xfId="1" applyNumberFormat="1" applyFont="1" applyBorder="1" applyAlignment="1">
      <alignment vertical="top"/>
    </xf>
    <xf numFmtId="165" fontId="7" fillId="0" borderId="1" xfId="1" applyNumberFormat="1" applyFont="1" applyBorder="1" applyAlignment="1">
      <alignment horizontal="right" vertical="top"/>
    </xf>
    <xf numFmtId="165" fontId="7" fillId="0" borderId="1" xfId="2" applyNumberFormat="1" applyFont="1" applyBorder="1" applyAlignment="1">
      <alignment vertical="top"/>
    </xf>
    <xf numFmtId="0" fontId="7" fillId="0" borderId="0" xfId="0" applyNumberFormat="1" applyFont="1" applyBorder="1"/>
    <xf numFmtId="165" fontId="7" fillId="0" borderId="10" xfId="0" applyNumberFormat="1" applyFont="1" applyBorder="1" applyAlignment="1">
      <alignment horizontal="right" vertical="top"/>
    </xf>
    <xf numFmtId="0" fontId="6" fillId="0" borderId="1" xfId="0" applyFont="1" applyBorder="1" applyAlignment="1">
      <alignment vertical="top"/>
    </xf>
    <xf numFmtId="0" fontId="7" fillId="0" borderId="1" xfId="0" applyNumberFormat="1" applyFont="1" applyBorder="1" applyAlignment="1">
      <alignment horizontal="right" vertical="top"/>
    </xf>
    <xf numFmtId="0" fontId="6" fillId="2" borderId="0" xfId="0" applyFont="1" applyFill="1" applyBorder="1" applyAlignment="1">
      <alignment vertical="top"/>
    </xf>
    <xf numFmtId="0" fontId="0" fillId="0" borderId="0" xfId="0" applyBorder="1" applyAlignment="1"/>
    <xf numFmtId="0" fontId="7" fillId="0" borderId="0" xfId="2" applyNumberFormat="1" applyFont="1" applyFill="1" applyBorder="1" applyAlignment="1">
      <alignment vertical="top"/>
    </xf>
    <xf numFmtId="0" fontId="0" fillId="2" borderId="16" xfId="0" applyFill="1" applyBorder="1"/>
    <xf numFmtId="0" fontId="0" fillId="0" borderId="17" xfId="0" applyBorder="1"/>
    <xf numFmtId="0" fontId="0" fillId="0" borderId="17" xfId="0" applyFill="1" applyBorder="1"/>
    <xf numFmtId="0" fontId="0" fillId="0" borderId="16" xfId="0" applyBorder="1"/>
    <xf numFmtId="0" fontId="6" fillId="0" borderId="13" xfId="0" applyFont="1" applyBorder="1" applyAlignment="1">
      <alignment horizontal="center" vertical="top"/>
    </xf>
    <xf numFmtId="165" fontId="7" fillId="0" borderId="12" xfId="2" applyNumberFormat="1" applyFont="1" applyBorder="1" applyAlignment="1">
      <alignment vertical="top"/>
    </xf>
  </cellXfs>
  <cellStyles count="3">
    <cellStyle name="Euro" xfId="2" xr:uid="{3B736991-27B7-42FE-BE0D-EDDE7EDCBA95}"/>
    <cellStyle name="Euro_Esercizi 1-3" xfId="1" xr:uid="{E4B27CCB-A630-4E45-92BA-7D6980074D8A}"/>
    <cellStyle name="Normale"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7"/>
  <sheetViews>
    <sheetView workbookViewId="0">
      <selection activeCell="A2" sqref="A2"/>
    </sheetView>
  </sheetViews>
  <sheetFormatPr defaultRowHeight="15" x14ac:dyDescent="0.25"/>
  <sheetData>
    <row r="1" spans="1:5" ht="26.25" x14ac:dyDescent="0.4">
      <c r="A1" s="3" t="s">
        <v>70</v>
      </c>
    </row>
    <row r="3" spans="1:5" x14ac:dyDescent="0.25">
      <c r="A3" t="s">
        <v>23</v>
      </c>
    </row>
    <row r="4" spans="1:5" x14ac:dyDescent="0.25">
      <c r="A4" t="s">
        <v>1</v>
      </c>
    </row>
    <row r="5" spans="1:5" x14ac:dyDescent="0.25">
      <c r="A5" t="s">
        <v>69</v>
      </c>
    </row>
    <row r="6" spans="1:5" x14ac:dyDescent="0.25">
      <c r="A6" t="s">
        <v>8</v>
      </c>
    </row>
    <row r="8" spans="1:5" x14ac:dyDescent="0.25">
      <c r="A8" s="1" t="s">
        <v>3</v>
      </c>
      <c r="E8" s="1" t="s">
        <v>5</v>
      </c>
    </row>
    <row r="9" spans="1:5" x14ac:dyDescent="0.25">
      <c r="A9" s="4" t="s">
        <v>4</v>
      </c>
      <c r="E9" t="s">
        <v>6</v>
      </c>
    </row>
    <row r="10" spans="1:5" x14ac:dyDescent="0.25">
      <c r="A10" s="4" t="s">
        <v>21</v>
      </c>
      <c r="E10" t="s">
        <v>22</v>
      </c>
    </row>
    <row r="11" spans="1:5" x14ac:dyDescent="0.25">
      <c r="A11" s="4" t="s">
        <v>54</v>
      </c>
      <c r="E11" t="s">
        <v>55</v>
      </c>
    </row>
    <row r="12" spans="1:5" x14ac:dyDescent="0.25">
      <c r="A12" s="4" t="s">
        <v>56</v>
      </c>
      <c r="E12" t="s">
        <v>57</v>
      </c>
    </row>
    <row r="13" spans="1:5" x14ac:dyDescent="0.25">
      <c r="A13" s="4" t="s">
        <v>71</v>
      </c>
      <c r="E13" t="s">
        <v>102</v>
      </c>
    </row>
    <row r="14" spans="1:5" x14ac:dyDescent="0.25">
      <c r="A14" s="4" t="s">
        <v>87</v>
      </c>
      <c r="E14" t="s">
        <v>103</v>
      </c>
    </row>
    <row r="15" spans="1:5" x14ac:dyDescent="0.25">
      <c r="A15" s="4" t="s">
        <v>9</v>
      </c>
      <c r="E15" t="s">
        <v>10</v>
      </c>
    </row>
    <row r="16" spans="1:5" x14ac:dyDescent="0.25">
      <c r="A16" s="1"/>
    </row>
    <row r="17" spans="1:1" x14ac:dyDescent="0.25">
      <c r="A17" s="1" t="s">
        <v>2</v>
      </c>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D3C484-C233-459E-9962-F57E89AFB149}">
  <dimension ref="A1:D18"/>
  <sheetViews>
    <sheetView workbookViewId="0">
      <selection activeCell="A6" sqref="A6"/>
    </sheetView>
  </sheetViews>
  <sheetFormatPr defaultRowHeight="15" x14ac:dyDescent="0.25"/>
  <sheetData>
    <row r="1" spans="1:4" ht="23.25" x14ac:dyDescent="0.35">
      <c r="A1" s="2" t="s">
        <v>58</v>
      </c>
    </row>
    <row r="3" spans="1:4" x14ac:dyDescent="0.25">
      <c r="A3" s="1" t="s">
        <v>12</v>
      </c>
    </row>
    <row r="4" spans="1:4" x14ac:dyDescent="0.25">
      <c r="A4" t="s">
        <v>7</v>
      </c>
    </row>
    <row r="5" spans="1:4" ht="15.75" thickBot="1" x14ac:dyDescent="0.3"/>
    <row r="6" spans="1:4" ht="15.75" thickTop="1" x14ac:dyDescent="0.25">
      <c r="A6" s="22">
        <v>56</v>
      </c>
      <c r="B6" s="8">
        <v>9</v>
      </c>
      <c r="C6" s="8">
        <v>8</v>
      </c>
      <c r="D6" s="9">
        <v>78</v>
      </c>
    </row>
    <row r="7" spans="1:4" x14ac:dyDescent="0.25">
      <c r="A7" s="10">
        <v>64</v>
      </c>
      <c r="B7" s="7">
        <v>23</v>
      </c>
      <c r="C7" s="7">
        <v>87</v>
      </c>
      <c r="D7" s="11">
        <v>659</v>
      </c>
    </row>
    <row r="8" spans="1:4" x14ac:dyDescent="0.25">
      <c r="A8" s="10">
        <v>49</v>
      </c>
      <c r="B8" s="7">
        <v>97</v>
      </c>
      <c r="C8" s="7">
        <v>10</v>
      </c>
      <c r="D8" s="11">
        <v>3</v>
      </c>
    </row>
    <row r="9" spans="1:4" ht="15.75" thickBot="1" x14ac:dyDescent="0.3">
      <c r="A9" s="12">
        <v>156</v>
      </c>
      <c r="B9" s="13">
        <v>67</v>
      </c>
      <c r="C9" s="13">
        <v>36</v>
      </c>
      <c r="D9" s="14">
        <v>41</v>
      </c>
    </row>
    <row r="10" spans="1:4" ht="15.75" thickTop="1" x14ac:dyDescent="0.25"/>
    <row r="11" spans="1:4" x14ac:dyDescent="0.25">
      <c r="A11" s="1" t="s">
        <v>13</v>
      </c>
    </row>
    <row r="12" spans="1:4" x14ac:dyDescent="0.25">
      <c r="A12" t="s">
        <v>0</v>
      </c>
    </row>
    <row r="14" spans="1:4" x14ac:dyDescent="0.25">
      <c r="A14" s="1" t="s">
        <v>14</v>
      </c>
    </row>
    <row r="15" spans="1:4" x14ac:dyDescent="0.25">
      <c r="A15" t="s">
        <v>0</v>
      </c>
    </row>
    <row r="17" spans="1:1" x14ac:dyDescent="0.25">
      <c r="A17" s="1" t="s">
        <v>15</v>
      </c>
    </row>
    <row r="18" spans="1:1" x14ac:dyDescent="0.25">
      <c r="A18" t="s">
        <v>19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6D1A0F-19BE-413B-8D6E-33F0A969EC55}">
  <dimension ref="A1:D26"/>
  <sheetViews>
    <sheetView workbookViewId="0">
      <selection activeCell="D37" sqref="D37"/>
    </sheetView>
  </sheetViews>
  <sheetFormatPr defaultRowHeight="15" x14ac:dyDescent="0.25"/>
  <cols>
    <col min="2" max="2" width="9.85546875" bestFit="1" customWidth="1"/>
  </cols>
  <sheetData>
    <row r="1" spans="1:4" ht="23.25" x14ac:dyDescent="0.35">
      <c r="A1" s="2" t="s">
        <v>22</v>
      </c>
    </row>
    <row r="3" spans="1:4" x14ac:dyDescent="0.25">
      <c r="A3" s="1" t="s">
        <v>26</v>
      </c>
    </row>
    <row r="4" spans="1:4" x14ac:dyDescent="0.25">
      <c r="A4" t="s">
        <v>25</v>
      </c>
    </row>
    <row r="5" spans="1:4" ht="15.75" thickBot="1" x14ac:dyDescent="0.3"/>
    <row r="6" spans="1:4" ht="16.5" thickTop="1" thickBot="1" x14ac:dyDescent="0.3">
      <c r="B6" s="5"/>
    </row>
    <row r="7" spans="1:4" ht="15.75" thickTop="1" x14ac:dyDescent="0.25"/>
    <row r="8" spans="1:4" x14ac:dyDescent="0.25">
      <c r="A8" s="1" t="s">
        <v>28</v>
      </c>
    </row>
    <row r="9" spans="1:4" x14ac:dyDescent="0.25">
      <c r="A9" t="s">
        <v>30</v>
      </c>
    </row>
    <row r="11" spans="1:4" x14ac:dyDescent="0.25">
      <c r="A11" s="1" t="s">
        <v>33</v>
      </c>
    </row>
    <row r="13" spans="1:4" x14ac:dyDescent="0.25">
      <c r="A13" s="1" t="s">
        <v>32</v>
      </c>
    </row>
    <row r="14" spans="1:4" x14ac:dyDescent="0.25">
      <c r="A14" t="s">
        <v>42</v>
      </c>
    </row>
    <row r="15" spans="1:4" ht="15.75" thickBot="1" x14ac:dyDescent="0.3"/>
    <row r="16" spans="1:4" ht="16.5" thickTop="1" thickBot="1" x14ac:dyDescent="0.3">
      <c r="B16" s="6"/>
      <c r="C16" s="7"/>
      <c r="D16" s="7"/>
    </row>
    <row r="17" spans="2:2" ht="16.5" thickTop="1" thickBot="1" x14ac:dyDescent="0.3">
      <c r="B17" s="6"/>
    </row>
    <row r="18" spans="2:2" ht="16.5" thickTop="1" thickBot="1" x14ac:dyDescent="0.3">
      <c r="B18" s="6"/>
    </row>
    <row r="19" spans="2:2" ht="16.5" thickTop="1" thickBot="1" x14ac:dyDescent="0.3">
      <c r="B19" s="6"/>
    </row>
    <row r="20" spans="2:2" ht="16.5" thickTop="1" thickBot="1" x14ac:dyDescent="0.3">
      <c r="B20" s="6"/>
    </row>
    <row r="21" spans="2:2" ht="16.5" thickTop="1" thickBot="1" x14ac:dyDescent="0.3">
      <c r="B21" s="6"/>
    </row>
    <row r="22" spans="2:2" ht="16.5" thickTop="1" thickBot="1" x14ac:dyDescent="0.3">
      <c r="B22" s="6"/>
    </row>
    <row r="23" spans="2:2" ht="16.5" thickTop="1" thickBot="1" x14ac:dyDescent="0.3">
      <c r="B23" s="6"/>
    </row>
    <row r="24" spans="2:2" ht="16.5" thickTop="1" thickBot="1" x14ac:dyDescent="0.3">
      <c r="B24" s="6"/>
    </row>
    <row r="25" spans="2:2" ht="16.5" thickTop="1" thickBot="1" x14ac:dyDescent="0.3">
      <c r="B25" s="6"/>
    </row>
    <row r="26" spans="2:2" ht="15.75" thickTop="1"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437392-F154-4B77-B56A-8CE8505FE03A}">
  <dimension ref="A1:F20"/>
  <sheetViews>
    <sheetView workbookViewId="0">
      <selection activeCell="A12" sqref="A12"/>
    </sheetView>
  </sheetViews>
  <sheetFormatPr defaultRowHeight="15" x14ac:dyDescent="0.25"/>
  <cols>
    <col min="2" max="2" width="17.42578125" bestFit="1" customWidth="1"/>
    <col min="3" max="3" width="13.85546875" customWidth="1"/>
  </cols>
  <sheetData>
    <row r="1" spans="1:3" ht="23.25" x14ac:dyDescent="0.35">
      <c r="A1" s="2" t="s">
        <v>54</v>
      </c>
    </row>
    <row r="3" spans="1:3" x14ac:dyDescent="0.25">
      <c r="A3" s="1" t="s">
        <v>67</v>
      </c>
    </row>
    <row r="4" spans="1:3" ht="15.75" thickBot="1" x14ac:dyDescent="0.3">
      <c r="A4" t="s">
        <v>68</v>
      </c>
    </row>
    <row r="5" spans="1:3" ht="16.5" thickTop="1" thickBot="1" x14ac:dyDescent="0.3">
      <c r="B5" s="5"/>
    </row>
    <row r="6" spans="1:3" ht="15.75" thickTop="1" x14ac:dyDescent="0.25"/>
    <row r="7" spans="1:3" x14ac:dyDescent="0.25">
      <c r="A7" s="1" t="s">
        <v>47</v>
      </c>
    </row>
    <row r="9" spans="1:3" x14ac:dyDescent="0.25">
      <c r="A9" s="1" t="s">
        <v>48</v>
      </c>
    </row>
    <row r="10" spans="1:3" ht="15.75" thickBot="1" x14ac:dyDescent="0.3"/>
    <row r="11" spans="1:3" ht="16.5" thickTop="1" thickBot="1" x14ac:dyDescent="0.3">
      <c r="B11" s="5"/>
      <c r="C11" s="15">
        <v>0</v>
      </c>
    </row>
    <row r="12" spans="1:3" ht="15.75" thickTop="1" x14ac:dyDescent="0.25"/>
    <row r="13" spans="1:3" x14ac:dyDescent="0.25">
      <c r="A13" s="1" t="s">
        <v>50</v>
      </c>
    </row>
    <row r="14" spans="1:3" ht="15.75" thickBot="1" x14ac:dyDescent="0.3">
      <c r="A14" t="s">
        <v>53</v>
      </c>
    </row>
    <row r="15" spans="1:3" ht="16.5" thickTop="1" thickBot="1" x14ac:dyDescent="0.3">
      <c r="B15" s="16"/>
      <c r="C15" s="17"/>
    </row>
    <row r="16" spans="1:3" ht="15.75" thickTop="1" x14ac:dyDescent="0.25"/>
    <row r="17" spans="1:6" x14ac:dyDescent="0.25">
      <c r="A17" s="1" t="s">
        <v>60</v>
      </c>
    </row>
    <row r="18" spans="1:6" ht="15.75" thickBot="1" x14ac:dyDescent="0.3"/>
    <row r="19" spans="1:6" ht="16.5" thickTop="1" thickBot="1" x14ac:dyDescent="0.3">
      <c r="A19" s="18"/>
      <c r="B19" s="18"/>
      <c r="C19" s="18"/>
      <c r="D19" s="19"/>
      <c r="E19" s="20"/>
      <c r="F19" s="21"/>
    </row>
    <row r="20" spans="1:6" ht="15.75" thickTop="1"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D049B-50A7-455A-9D85-C48198589D2F}">
  <dimension ref="A1:R18"/>
  <sheetViews>
    <sheetView workbookViewId="0">
      <selection activeCell="A19" sqref="A19"/>
    </sheetView>
  </sheetViews>
  <sheetFormatPr defaultRowHeight="15" x14ac:dyDescent="0.25"/>
  <sheetData>
    <row r="1" spans="1:18" ht="23.25" x14ac:dyDescent="0.35">
      <c r="A1" s="2" t="s">
        <v>56</v>
      </c>
    </row>
    <row r="3" spans="1:18" x14ac:dyDescent="0.25">
      <c r="A3" s="1" t="s">
        <v>61</v>
      </c>
    </row>
    <row r="4" spans="1:18" ht="15.75" thickBot="1" x14ac:dyDescent="0.3"/>
    <row r="5" spans="1:18" ht="15.75" thickTop="1" x14ac:dyDescent="0.25">
      <c r="B5" s="22">
        <v>1</v>
      </c>
      <c r="C5" s="8">
        <v>2</v>
      </c>
      <c r="D5" s="8">
        <v>3</v>
      </c>
      <c r="E5" s="8">
        <v>4</v>
      </c>
      <c r="F5" s="9">
        <v>5</v>
      </c>
      <c r="H5" s="22"/>
      <c r="I5" s="8"/>
      <c r="J5" s="8"/>
      <c r="K5" s="8"/>
      <c r="L5" s="9"/>
      <c r="N5" s="22">
        <v>2</v>
      </c>
      <c r="O5" s="8">
        <v>3</v>
      </c>
      <c r="P5" s="8">
        <v>4</v>
      </c>
      <c r="Q5" s="8">
        <v>5</v>
      </c>
      <c r="R5" s="9">
        <v>6</v>
      </c>
    </row>
    <row r="6" spans="1:18" x14ac:dyDescent="0.25">
      <c r="B6" s="10">
        <v>6</v>
      </c>
      <c r="C6" s="7">
        <v>7</v>
      </c>
      <c r="D6" s="7">
        <v>8</v>
      </c>
      <c r="E6" s="7">
        <v>9</v>
      </c>
      <c r="F6" s="11">
        <v>0</v>
      </c>
      <c r="H6" s="10"/>
      <c r="I6" s="7"/>
      <c r="J6" s="7"/>
      <c r="K6" s="7"/>
      <c r="L6" s="11"/>
      <c r="N6" s="10">
        <v>7</v>
      </c>
      <c r="O6" s="7">
        <v>8</v>
      </c>
      <c r="P6" s="7">
        <v>9</v>
      </c>
      <c r="Q6" s="23">
        <v>0</v>
      </c>
      <c r="R6" s="11">
        <v>1</v>
      </c>
    </row>
    <row r="7" spans="1:18" ht="15.75" thickBot="1" x14ac:dyDescent="0.3">
      <c r="B7" s="12">
        <v>1</v>
      </c>
      <c r="C7" s="13">
        <v>2</v>
      </c>
      <c r="D7" s="13">
        <v>3</v>
      </c>
      <c r="E7" s="13">
        <v>4</v>
      </c>
      <c r="F7" s="14">
        <v>5</v>
      </c>
      <c r="H7" s="12"/>
      <c r="I7" s="13"/>
      <c r="J7" s="13"/>
      <c r="K7" s="13"/>
      <c r="L7" s="14"/>
      <c r="N7" s="12">
        <v>2</v>
      </c>
      <c r="O7" s="13">
        <v>3</v>
      </c>
      <c r="P7" s="13">
        <v>4</v>
      </c>
      <c r="Q7" s="13">
        <v>5</v>
      </c>
      <c r="R7" s="14">
        <v>6</v>
      </c>
    </row>
    <row r="8" spans="1:18" ht="15.75" thickTop="1" x14ac:dyDescent="0.25"/>
    <row r="9" spans="1:18" x14ac:dyDescent="0.25">
      <c r="A9" s="1" t="s">
        <v>62</v>
      </c>
    </row>
    <row r="10" spans="1:18" ht="15.75" thickBot="1" x14ac:dyDescent="0.3"/>
    <row r="11" spans="1:18" ht="15.75" thickTop="1" x14ac:dyDescent="0.25">
      <c r="B11" s="22"/>
      <c r="C11" s="8"/>
      <c r="D11" s="8"/>
      <c r="E11" s="8"/>
      <c r="F11" s="9"/>
    </row>
    <row r="12" spans="1:18" x14ac:dyDescent="0.25">
      <c r="B12" s="10"/>
      <c r="C12" s="7"/>
      <c r="D12" s="7"/>
      <c r="E12" s="7"/>
      <c r="F12" s="11"/>
    </row>
    <row r="13" spans="1:18" ht="15.75" thickBot="1" x14ac:dyDescent="0.3">
      <c r="B13" s="12"/>
      <c r="C13" s="13"/>
      <c r="D13" s="13"/>
      <c r="E13" s="13"/>
      <c r="F13" s="14"/>
    </row>
    <row r="14" spans="1:18" ht="15.75" thickTop="1" x14ac:dyDescent="0.25"/>
    <row r="15" spans="1:18" x14ac:dyDescent="0.25">
      <c r="A15" s="1" t="s">
        <v>65</v>
      </c>
    </row>
    <row r="16" spans="1:18" ht="15.75" thickBot="1" x14ac:dyDescent="0.3"/>
    <row r="17" spans="2:4" ht="16.5" thickTop="1" thickBot="1" x14ac:dyDescent="0.3">
      <c r="B17" s="5">
        <v>100</v>
      </c>
      <c r="D17" s="5" t="s">
        <v>29</v>
      </c>
    </row>
    <row r="18" spans="2:4" ht="15.75" thickTop="1"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CE1339-6AB8-4E96-9D23-EF4EA6D080AA}">
  <dimension ref="A1:K35"/>
  <sheetViews>
    <sheetView workbookViewId="0">
      <selection activeCell="L27" sqref="L27"/>
    </sheetView>
  </sheetViews>
  <sheetFormatPr defaultRowHeight="15" x14ac:dyDescent="0.25"/>
  <cols>
    <col min="5" max="5" width="10" customWidth="1"/>
    <col min="7" max="7" width="18" customWidth="1"/>
  </cols>
  <sheetData>
    <row r="1" spans="1:11" ht="23.25" x14ac:dyDescent="0.35">
      <c r="A1" s="2" t="s">
        <v>71</v>
      </c>
    </row>
    <row r="3" spans="1:11" x14ac:dyDescent="0.25">
      <c r="A3" s="1" t="s">
        <v>72</v>
      </c>
    </row>
    <row r="4" spans="1:11" ht="15.75" thickBot="1" x14ac:dyDescent="0.3">
      <c r="A4" t="s">
        <v>73</v>
      </c>
    </row>
    <row r="5" spans="1:11" ht="15.75" thickTop="1" x14ac:dyDescent="0.25">
      <c r="B5" s="24">
        <v>3</v>
      </c>
      <c r="D5" s="7"/>
    </row>
    <row r="6" spans="1:11" x14ac:dyDescent="0.25">
      <c r="B6" s="25">
        <v>7</v>
      </c>
      <c r="D6" s="7"/>
    </row>
    <row r="7" spans="1:11" x14ac:dyDescent="0.25">
      <c r="B7" s="25">
        <v>2</v>
      </c>
      <c r="D7" s="7"/>
    </row>
    <row r="8" spans="1:11" x14ac:dyDescent="0.25">
      <c r="B8" s="25">
        <v>9</v>
      </c>
      <c r="D8" s="7"/>
    </row>
    <row r="9" spans="1:11" ht="15.75" thickBot="1" x14ac:dyDescent="0.3">
      <c r="B9" s="26">
        <v>5</v>
      </c>
      <c r="D9" s="7"/>
    </row>
    <row r="10" spans="1:11" ht="16.5" thickTop="1" thickBot="1" x14ac:dyDescent="0.3"/>
    <row r="11" spans="1:11" ht="16.5" thickTop="1" thickBot="1" x14ac:dyDescent="0.3">
      <c r="B11" s="5">
        <f>B5+B6+B7+B8+B9</f>
        <v>26</v>
      </c>
      <c r="D11" s="5"/>
    </row>
    <row r="12" spans="1:11" ht="15.75" thickTop="1" x14ac:dyDescent="0.25"/>
    <row r="13" spans="1:11" x14ac:dyDescent="0.25">
      <c r="A13" s="1" t="s">
        <v>74</v>
      </c>
    </row>
    <row r="14" spans="1:11" x14ac:dyDescent="0.25">
      <c r="A14" t="s">
        <v>75</v>
      </c>
    </row>
    <row r="15" spans="1:11" ht="15.75" thickBot="1" x14ac:dyDescent="0.3">
      <c r="A15" t="s">
        <v>76</v>
      </c>
    </row>
    <row r="16" spans="1:11" ht="16.5" thickTop="1" thickBot="1" x14ac:dyDescent="0.3">
      <c r="B16" s="27"/>
      <c r="C16" s="28"/>
      <c r="D16" s="28"/>
      <c r="E16" s="28"/>
      <c r="F16" s="28"/>
      <c r="G16" s="28"/>
      <c r="H16" s="28"/>
      <c r="I16" s="28"/>
      <c r="J16" s="28"/>
      <c r="K16" s="29"/>
    </row>
    <row r="17" spans="1:7" ht="15.75" thickTop="1" x14ac:dyDescent="0.25"/>
    <row r="18" spans="1:7" x14ac:dyDescent="0.25">
      <c r="A18" s="1" t="s">
        <v>77</v>
      </c>
    </row>
    <row r="19" spans="1:7" ht="15.75" thickBot="1" x14ac:dyDescent="0.3">
      <c r="A19" t="s">
        <v>78</v>
      </c>
    </row>
    <row r="20" spans="1:7" ht="16.5" thickTop="1" thickBot="1" x14ac:dyDescent="0.3">
      <c r="B20" s="24">
        <v>100</v>
      </c>
      <c r="D20" s="5">
        <v>0.22</v>
      </c>
      <c r="F20" s="24"/>
    </row>
    <row r="21" spans="1:7" ht="16.5" thickTop="1" thickBot="1" x14ac:dyDescent="0.3">
      <c r="B21" s="25">
        <v>200</v>
      </c>
      <c r="F21" s="24"/>
    </row>
    <row r="22" spans="1:7" ht="16.5" thickTop="1" thickBot="1" x14ac:dyDescent="0.3">
      <c r="B22" s="26">
        <v>300</v>
      </c>
      <c r="F22" s="5"/>
    </row>
    <row r="23" spans="1:7" ht="15.75" thickTop="1" x14ac:dyDescent="0.25"/>
    <row r="24" spans="1:7" x14ac:dyDescent="0.25">
      <c r="A24" s="30" t="s">
        <v>79</v>
      </c>
    </row>
    <row r="25" spans="1:7" x14ac:dyDescent="0.25">
      <c r="A25" t="s">
        <v>80</v>
      </c>
    </row>
    <row r="26" spans="1:7" ht="15.75" thickBot="1" x14ac:dyDescent="0.3">
      <c r="A26" t="s">
        <v>81</v>
      </c>
    </row>
    <row r="27" spans="1:7" ht="39.75" thickTop="1" thickBot="1" x14ac:dyDescent="0.3">
      <c r="B27" s="31"/>
      <c r="C27" s="31"/>
      <c r="D27" s="32" t="s">
        <v>82</v>
      </c>
      <c r="E27" s="33" t="s">
        <v>83</v>
      </c>
      <c r="F27" s="32" t="s">
        <v>84</v>
      </c>
      <c r="G27" s="32" t="s">
        <v>85</v>
      </c>
    </row>
    <row r="28" spans="1:7" ht="16.5" thickTop="1" thickBot="1" x14ac:dyDescent="0.3">
      <c r="B28" s="34"/>
      <c r="C28" s="35"/>
      <c r="D28" s="36">
        <v>25</v>
      </c>
      <c r="E28" s="37"/>
      <c r="F28" s="38">
        <v>18</v>
      </c>
      <c r="G28" s="39"/>
    </row>
    <row r="29" spans="1:7" ht="16.5" thickTop="1" thickBot="1" x14ac:dyDescent="0.3">
      <c r="B29" s="34"/>
      <c r="C29" s="35"/>
      <c r="D29" s="36">
        <v>369</v>
      </c>
      <c r="E29" s="37"/>
      <c r="F29" s="38">
        <v>26</v>
      </c>
      <c r="G29" s="39"/>
    </row>
    <row r="30" spans="1:7" ht="16.5" thickTop="1" thickBot="1" x14ac:dyDescent="0.3">
      <c r="B30" s="34"/>
      <c r="C30" s="35"/>
      <c r="D30" s="36">
        <v>124</v>
      </c>
      <c r="E30" s="37"/>
      <c r="F30" s="38">
        <v>22.8</v>
      </c>
      <c r="G30" s="39"/>
    </row>
    <row r="31" spans="1:7" ht="16.5" thickTop="1" thickBot="1" x14ac:dyDescent="0.3">
      <c r="B31" s="34"/>
      <c r="C31" s="35"/>
      <c r="D31" s="36">
        <v>47</v>
      </c>
      <c r="E31" s="37"/>
      <c r="F31" s="38">
        <v>65</v>
      </c>
      <c r="G31" s="39"/>
    </row>
    <row r="32" spans="1:7" ht="16.5" thickTop="1" thickBot="1" x14ac:dyDescent="0.3">
      <c r="B32" s="34"/>
      <c r="C32" s="35"/>
      <c r="D32" s="36">
        <v>98</v>
      </c>
      <c r="E32" s="37"/>
      <c r="F32" s="38">
        <v>40</v>
      </c>
      <c r="G32" s="39"/>
    </row>
    <row r="33" spans="2:7" ht="16.5" thickTop="1" thickBot="1" x14ac:dyDescent="0.3">
      <c r="B33" s="40"/>
      <c r="C33" s="35"/>
      <c r="D33" s="41">
        <v>39</v>
      </c>
      <c r="E33" s="37"/>
      <c r="F33" s="38">
        <v>5</v>
      </c>
      <c r="G33" s="39"/>
    </row>
    <row r="34" spans="2:7" ht="16.5" thickTop="1" thickBot="1" x14ac:dyDescent="0.3">
      <c r="B34" s="42" t="s">
        <v>86</v>
      </c>
      <c r="C34" s="43"/>
      <c r="D34" s="36">
        <v>0.31</v>
      </c>
      <c r="E34" s="44"/>
      <c r="F34" s="45"/>
      <c r="G34" s="46"/>
    </row>
    <row r="35" spans="2:7" ht="15.75" thickTop="1"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DBCFE4-63BB-4D54-86B4-394247ED251E}">
  <dimension ref="A1:L20"/>
  <sheetViews>
    <sheetView workbookViewId="0">
      <selection activeCell="E24" sqref="E24"/>
    </sheetView>
  </sheetViews>
  <sheetFormatPr defaultRowHeight="15" x14ac:dyDescent="0.25"/>
  <sheetData>
    <row r="1" spans="1:12" ht="23.25" x14ac:dyDescent="0.35">
      <c r="A1" s="2" t="s">
        <v>87</v>
      </c>
    </row>
    <row r="3" spans="1:12" x14ac:dyDescent="0.25">
      <c r="A3" s="1" t="s">
        <v>88</v>
      </c>
    </row>
    <row r="4" spans="1:12" ht="15.75" thickBot="1" x14ac:dyDescent="0.3">
      <c r="A4" t="s">
        <v>89</v>
      </c>
    </row>
    <row r="5" spans="1:12" ht="15.75" thickBot="1" x14ac:dyDescent="0.3">
      <c r="B5" s="47"/>
      <c r="C5" s="48"/>
      <c r="D5" s="48"/>
      <c r="E5" s="48"/>
      <c r="F5" s="48"/>
      <c r="G5" s="48"/>
      <c r="H5" s="48"/>
      <c r="I5" s="48"/>
      <c r="J5" s="48"/>
      <c r="K5" s="48"/>
      <c r="L5" s="48"/>
    </row>
    <row r="6" spans="1:12" ht="15.75" thickBot="1" x14ac:dyDescent="0.3">
      <c r="B6" s="48"/>
      <c r="C6" s="49"/>
      <c r="D6" s="49"/>
      <c r="E6" s="49"/>
      <c r="F6" s="49"/>
      <c r="G6" s="49"/>
      <c r="H6" s="49"/>
      <c r="I6" s="49"/>
      <c r="J6" s="49"/>
      <c r="K6" s="49"/>
      <c r="L6" s="49"/>
    </row>
    <row r="7" spans="1:12" ht="15.75" thickBot="1" x14ac:dyDescent="0.3">
      <c r="B7" s="48"/>
      <c r="C7" s="49"/>
      <c r="D7" s="49"/>
      <c r="E7" s="49"/>
      <c r="F7" s="49"/>
      <c r="G7" s="49"/>
      <c r="H7" s="49"/>
      <c r="I7" s="49"/>
      <c r="J7" s="49"/>
      <c r="K7" s="49"/>
      <c r="L7" s="49"/>
    </row>
    <row r="8" spans="1:12" ht="15.75" thickBot="1" x14ac:dyDescent="0.3">
      <c r="B8" s="48"/>
      <c r="C8" s="49"/>
      <c r="D8" s="49"/>
      <c r="E8" s="49"/>
      <c r="F8" s="49"/>
      <c r="G8" s="49"/>
      <c r="H8" s="49"/>
      <c r="I8" s="49"/>
      <c r="J8" s="49"/>
      <c r="K8" s="49"/>
      <c r="L8" s="49"/>
    </row>
    <row r="9" spans="1:12" ht="15.75" thickBot="1" x14ac:dyDescent="0.3">
      <c r="B9" s="48"/>
      <c r="C9" s="49"/>
      <c r="D9" s="49"/>
      <c r="E9" s="49"/>
      <c r="F9" s="49"/>
      <c r="G9" s="49"/>
      <c r="H9" s="49"/>
      <c r="I9" s="49"/>
      <c r="J9" s="49"/>
      <c r="K9" s="49"/>
      <c r="L9" s="49"/>
    </row>
    <row r="10" spans="1:12" ht="15.75" thickBot="1" x14ac:dyDescent="0.3">
      <c r="B10" s="48"/>
      <c r="C10" s="49"/>
      <c r="D10" s="49"/>
      <c r="E10" s="49"/>
      <c r="F10" s="49"/>
      <c r="G10" s="49"/>
      <c r="H10" s="49"/>
      <c r="I10" s="49"/>
      <c r="J10" s="49"/>
      <c r="K10" s="49"/>
      <c r="L10" s="49"/>
    </row>
    <row r="11" spans="1:12" ht="15.75" thickBot="1" x14ac:dyDescent="0.3">
      <c r="B11" s="48"/>
      <c r="C11" s="49"/>
      <c r="D11" s="49"/>
      <c r="E11" s="49"/>
      <c r="F11" s="49"/>
      <c r="G11" s="49"/>
      <c r="H11" s="49"/>
      <c r="I11" s="49"/>
      <c r="J11" s="49"/>
      <c r="K11" s="49"/>
      <c r="L11" s="49"/>
    </row>
    <row r="12" spans="1:12" ht="15.75" thickBot="1" x14ac:dyDescent="0.3">
      <c r="B12" s="48"/>
      <c r="C12" s="49"/>
      <c r="D12" s="49"/>
      <c r="E12" s="49"/>
      <c r="F12" s="49"/>
      <c r="G12" s="49"/>
      <c r="H12" s="49"/>
      <c r="I12" s="49"/>
      <c r="J12" s="49"/>
      <c r="K12" s="49"/>
      <c r="L12" s="49"/>
    </row>
    <row r="13" spans="1:12" ht="15.75" thickBot="1" x14ac:dyDescent="0.3">
      <c r="B13" s="48"/>
      <c r="C13" s="49"/>
      <c r="D13" s="49"/>
      <c r="E13" s="49"/>
      <c r="F13" s="49"/>
      <c r="G13" s="49"/>
      <c r="H13" s="49"/>
      <c r="I13" s="49"/>
      <c r="J13" s="49"/>
      <c r="K13" s="49"/>
      <c r="L13" s="49"/>
    </row>
    <row r="14" spans="1:12" ht="15.75" thickBot="1" x14ac:dyDescent="0.3">
      <c r="B14" s="48"/>
      <c r="C14" s="49"/>
      <c r="D14" s="49"/>
      <c r="E14" s="49"/>
      <c r="F14" s="49"/>
      <c r="G14" s="49"/>
      <c r="H14" s="49"/>
      <c r="I14" s="49"/>
      <c r="J14" s="49"/>
      <c r="K14" s="49"/>
      <c r="L14" s="49"/>
    </row>
    <row r="15" spans="1:12" ht="15.75" thickBot="1" x14ac:dyDescent="0.3">
      <c r="B15" s="48"/>
      <c r="C15" s="49"/>
      <c r="D15" s="49"/>
      <c r="E15" s="49"/>
      <c r="F15" s="49"/>
      <c r="G15" s="49"/>
      <c r="H15" s="49"/>
      <c r="I15" s="49"/>
      <c r="J15" s="49"/>
      <c r="K15" s="49"/>
      <c r="L15" s="49"/>
    </row>
    <row r="17" spans="1:2" x14ac:dyDescent="0.25">
      <c r="A17" s="1" t="s">
        <v>90</v>
      </c>
    </row>
    <row r="18" spans="1:2" ht="15.75" thickBot="1" x14ac:dyDescent="0.3"/>
    <row r="19" spans="1:2" ht="16.5" thickTop="1" thickBot="1" x14ac:dyDescent="0.3">
      <c r="B19" s="5"/>
    </row>
    <row r="20" spans="1:2" ht="15.75" thickTop="1"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307E6-283E-4B45-989B-1FE6FE5CAE35}">
  <dimension ref="A1:Q108"/>
  <sheetViews>
    <sheetView tabSelected="1" topLeftCell="A59" workbookViewId="0">
      <selection activeCell="I78" sqref="I78"/>
    </sheetView>
  </sheetViews>
  <sheetFormatPr defaultRowHeight="15" x14ac:dyDescent="0.25"/>
  <cols>
    <col min="2" max="2" width="9.85546875" bestFit="1" customWidth="1"/>
    <col min="5" max="5" width="11.42578125" customWidth="1"/>
    <col min="7" max="7" width="15.7109375" customWidth="1"/>
  </cols>
  <sheetData>
    <row r="1" spans="1:1" ht="23.25" x14ac:dyDescent="0.35">
      <c r="A1" s="2" t="s">
        <v>9</v>
      </c>
    </row>
    <row r="3" spans="1:1" x14ac:dyDescent="0.25">
      <c r="A3" s="1" t="s">
        <v>11</v>
      </c>
    </row>
    <row r="5" spans="1:1" x14ac:dyDescent="0.25">
      <c r="A5" t="s">
        <v>18</v>
      </c>
    </row>
    <row r="6" spans="1:1" x14ac:dyDescent="0.25">
      <c r="A6" t="s">
        <v>16</v>
      </c>
    </row>
    <row r="7" spans="1:1" x14ac:dyDescent="0.25">
      <c r="A7" t="s">
        <v>17</v>
      </c>
    </row>
    <row r="8" spans="1:1" x14ac:dyDescent="0.25">
      <c r="A8" t="s">
        <v>20</v>
      </c>
    </row>
    <row r="10" spans="1:1" x14ac:dyDescent="0.25">
      <c r="A10" s="1" t="s">
        <v>24</v>
      </c>
    </row>
    <row r="12" spans="1:1" x14ac:dyDescent="0.25">
      <c r="A12" t="s">
        <v>27</v>
      </c>
    </row>
    <row r="13" spans="1:1" x14ac:dyDescent="0.25">
      <c r="A13" t="s">
        <v>31</v>
      </c>
    </row>
    <row r="14" spans="1:1" x14ac:dyDescent="0.25">
      <c r="A14" t="s">
        <v>34</v>
      </c>
    </row>
    <row r="15" spans="1:1" x14ac:dyDescent="0.25">
      <c r="A15" t="s">
        <v>43</v>
      </c>
    </row>
    <row r="16" spans="1:1" ht="15.75" thickBot="1" x14ac:dyDescent="0.3"/>
    <row r="17" spans="1:2" ht="16.5" thickTop="1" thickBot="1" x14ac:dyDescent="0.3">
      <c r="B17" s="5">
        <v>10</v>
      </c>
    </row>
    <row r="18" spans="1:2" ht="16.5" thickTop="1" thickBot="1" x14ac:dyDescent="0.3">
      <c r="B18" s="5">
        <v>20</v>
      </c>
    </row>
    <row r="19" spans="1:2" ht="16.5" thickTop="1" thickBot="1" x14ac:dyDescent="0.3">
      <c r="B19" s="5">
        <v>30</v>
      </c>
    </row>
    <row r="20" spans="1:2" ht="16.5" thickTop="1" thickBot="1" x14ac:dyDescent="0.3">
      <c r="B20" s="5">
        <v>40</v>
      </c>
    </row>
    <row r="21" spans="1:2" ht="16.5" thickTop="1" thickBot="1" x14ac:dyDescent="0.3">
      <c r="B21" s="5">
        <v>50</v>
      </c>
    </row>
    <row r="22" spans="1:2" ht="16.5" thickTop="1" thickBot="1" x14ac:dyDescent="0.3">
      <c r="B22" s="5">
        <v>60</v>
      </c>
    </row>
    <row r="23" spans="1:2" ht="16.5" thickTop="1" thickBot="1" x14ac:dyDescent="0.3">
      <c r="B23" s="5">
        <v>70</v>
      </c>
    </row>
    <row r="24" spans="1:2" ht="16.5" thickTop="1" thickBot="1" x14ac:dyDescent="0.3">
      <c r="B24" s="5">
        <v>80</v>
      </c>
    </row>
    <row r="25" spans="1:2" ht="16.5" thickTop="1" thickBot="1" x14ac:dyDescent="0.3">
      <c r="B25" s="5">
        <v>90</v>
      </c>
    </row>
    <row r="26" spans="1:2" ht="16.5" thickTop="1" thickBot="1" x14ac:dyDescent="0.3">
      <c r="B26" s="5">
        <v>100</v>
      </c>
    </row>
    <row r="27" spans="1:2" ht="15.75" thickTop="1" x14ac:dyDescent="0.25"/>
    <row r="28" spans="1:2" x14ac:dyDescent="0.25">
      <c r="A28" t="s">
        <v>44</v>
      </c>
    </row>
    <row r="29" spans="1:2" ht="15.75" thickBot="1" x14ac:dyDescent="0.3"/>
    <row r="30" spans="1:2" ht="16.5" thickTop="1" thickBot="1" x14ac:dyDescent="0.3">
      <c r="B30" s="5" t="s">
        <v>35</v>
      </c>
    </row>
    <row r="31" spans="1:2" ht="16.5" thickTop="1" thickBot="1" x14ac:dyDescent="0.3">
      <c r="B31" s="5" t="s">
        <v>36</v>
      </c>
    </row>
    <row r="32" spans="1:2" ht="16.5" thickTop="1" thickBot="1" x14ac:dyDescent="0.3">
      <c r="B32" s="5" t="s">
        <v>37</v>
      </c>
    </row>
    <row r="33" spans="1:2" ht="16.5" thickTop="1" thickBot="1" x14ac:dyDescent="0.3">
      <c r="B33" s="5" t="s">
        <v>38</v>
      </c>
    </row>
    <row r="34" spans="1:2" ht="16.5" thickTop="1" thickBot="1" x14ac:dyDescent="0.3">
      <c r="B34" s="5" t="s">
        <v>39</v>
      </c>
    </row>
    <row r="35" spans="1:2" ht="16.5" thickTop="1" thickBot="1" x14ac:dyDescent="0.3">
      <c r="B35" s="5" t="s">
        <v>40</v>
      </c>
    </row>
    <row r="36" spans="1:2" ht="16.5" thickTop="1" thickBot="1" x14ac:dyDescent="0.3">
      <c r="B36" s="5" t="s">
        <v>41</v>
      </c>
    </row>
    <row r="37" spans="1:2" ht="16.5" thickTop="1" thickBot="1" x14ac:dyDescent="0.3">
      <c r="B37" s="5" t="s">
        <v>35</v>
      </c>
    </row>
    <row r="38" spans="1:2" ht="16.5" thickTop="1" thickBot="1" x14ac:dyDescent="0.3">
      <c r="B38" s="5" t="s">
        <v>36</v>
      </c>
    </row>
    <row r="39" spans="1:2" ht="16.5" thickTop="1" thickBot="1" x14ac:dyDescent="0.3">
      <c r="B39" s="5" t="s">
        <v>37</v>
      </c>
    </row>
    <row r="40" spans="1:2" ht="15.75" thickTop="1" x14ac:dyDescent="0.25"/>
    <row r="41" spans="1:2" x14ac:dyDescent="0.25">
      <c r="A41" s="1" t="s">
        <v>45</v>
      </c>
    </row>
    <row r="43" spans="1:2" x14ac:dyDescent="0.25">
      <c r="A43" t="s">
        <v>46</v>
      </c>
    </row>
    <row r="44" spans="1:2" x14ac:dyDescent="0.25">
      <c r="A44" t="s">
        <v>51</v>
      </c>
    </row>
    <row r="45" spans="1:2" x14ac:dyDescent="0.25">
      <c r="A45" t="s">
        <v>49</v>
      </c>
    </row>
    <row r="46" spans="1:2" x14ac:dyDescent="0.25">
      <c r="A46" t="s">
        <v>52</v>
      </c>
    </row>
    <row r="47" spans="1:2" x14ac:dyDescent="0.25">
      <c r="A47" t="s">
        <v>59</v>
      </c>
    </row>
    <row r="49" spans="1:17" x14ac:dyDescent="0.25">
      <c r="A49" s="1" t="s">
        <v>63</v>
      </c>
    </row>
    <row r="51" spans="1:17" x14ac:dyDescent="0.25">
      <c r="A51" t="s">
        <v>64</v>
      </c>
    </row>
    <row r="52" spans="1:17" ht="15.75" thickBot="1" x14ac:dyDescent="0.3"/>
    <row r="53" spans="1:17" ht="15.75" thickTop="1" x14ac:dyDescent="0.25">
      <c r="A53" s="22">
        <v>1</v>
      </c>
      <c r="B53" s="8">
        <v>2</v>
      </c>
      <c r="C53" s="8">
        <v>3</v>
      </c>
      <c r="D53" s="8">
        <v>4</v>
      </c>
      <c r="E53" s="9">
        <v>5</v>
      </c>
      <c r="G53" s="22">
        <v>1</v>
      </c>
      <c r="H53" s="8">
        <v>2</v>
      </c>
      <c r="I53" s="8">
        <v>3</v>
      </c>
      <c r="J53" s="8">
        <v>4</v>
      </c>
      <c r="K53" s="9">
        <v>5</v>
      </c>
      <c r="M53" s="22">
        <v>1</v>
      </c>
      <c r="N53" s="8">
        <v>2</v>
      </c>
      <c r="O53" s="8">
        <v>3</v>
      </c>
      <c r="P53" s="8">
        <v>4</v>
      </c>
      <c r="Q53" s="9">
        <v>5</v>
      </c>
    </row>
    <row r="54" spans="1:17" x14ac:dyDescent="0.25">
      <c r="A54" s="10">
        <v>6</v>
      </c>
      <c r="B54" s="7">
        <v>7</v>
      </c>
      <c r="C54" s="7">
        <v>8</v>
      </c>
      <c r="D54" s="7">
        <v>9</v>
      </c>
      <c r="E54" s="11">
        <v>0</v>
      </c>
      <c r="G54" s="10">
        <v>6</v>
      </c>
      <c r="H54" s="7">
        <v>7</v>
      </c>
      <c r="I54" s="7">
        <v>8</v>
      </c>
      <c r="J54" s="7">
        <v>9</v>
      </c>
      <c r="K54" s="11">
        <v>0</v>
      </c>
      <c r="M54" s="10">
        <v>6</v>
      </c>
      <c r="N54" s="7">
        <v>7</v>
      </c>
      <c r="O54" s="7">
        <v>8</v>
      </c>
      <c r="P54" s="7">
        <v>9</v>
      </c>
      <c r="Q54" s="11">
        <v>0</v>
      </c>
    </row>
    <row r="55" spans="1:17" ht="15.75" thickBot="1" x14ac:dyDescent="0.3">
      <c r="A55" s="12">
        <v>1</v>
      </c>
      <c r="B55" s="13">
        <v>2</v>
      </c>
      <c r="C55" s="13">
        <v>3</v>
      </c>
      <c r="D55" s="13">
        <v>4</v>
      </c>
      <c r="E55" s="14">
        <v>5</v>
      </c>
      <c r="G55" s="12">
        <v>1</v>
      </c>
      <c r="H55" s="13">
        <v>2</v>
      </c>
      <c r="I55" s="13">
        <v>3</v>
      </c>
      <c r="J55" s="13">
        <v>4</v>
      </c>
      <c r="K55" s="14">
        <v>5</v>
      </c>
      <c r="M55" s="12">
        <v>1</v>
      </c>
      <c r="N55" s="13">
        <v>2</v>
      </c>
      <c r="O55" s="13">
        <v>3</v>
      </c>
      <c r="P55" s="13">
        <v>4</v>
      </c>
      <c r="Q55" s="14">
        <v>5</v>
      </c>
    </row>
    <row r="56" spans="1:17" ht="15.75" thickTop="1" x14ac:dyDescent="0.25"/>
    <row r="57" spans="1:17" x14ac:dyDescent="0.25">
      <c r="A57" t="s">
        <v>66</v>
      </c>
    </row>
    <row r="59" spans="1:17" x14ac:dyDescent="0.25">
      <c r="A59" s="1" t="s">
        <v>91</v>
      </c>
    </row>
    <row r="61" spans="1:17" x14ac:dyDescent="0.25">
      <c r="A61" t="s">
        <v>92</v>
      </c>
    </row>
    <row r="62" spans="1:17" x14ac:dyDescent="0.25">
      <c r="A62" t="s">
        <v>93</v>
      </c>
    </row>
    <row r="63" spans="1:17" ht="15.75" thickBot="1" x14ac:dyDescent="0.3"/>
    <row r="64" spans="1:17" ht="16.5" thickTop="1" thickBot="1" x14ac:dyDescent="0.3">
      <c r="B64" s="27">
        <v>1</v>
      </c>
      <c r="C64" s="28">
        <v>1</v>
      </c>
      <c r="D64" s="28">
        <f>C64+B64</f>
        <v>2</v>
      </c>
      <c r="E64" s="28">
        <f t="shared" ref="E64:K64" si="0">D64+C64</f>
        <v>3</v>
      </c>
      <c r="F64" s="28">
        <f t="shared" si="0"/>
        <v>5</v>
      </c>
      <c r="G64" s="28">
        <f t="shared" si="0"/>
        <v>8</v>
      </c>
      <c r="H64" s="28">
        <f t="shared" si="0"/>
        <v>13</v>
      </c>
      <c r="I64" s="28">
        <f t="shared" si="0"/>
        <v>21</v>
      </c>
      <c r="J64" s="28">
        <f t="shared" si="0"/>
        <v>34</v>
      </c>
      <c r="K64" s="29">
        <f t="shared" si="0"/>
        <v>55</v>
      </c>
    </row>
    <row r="65" spans="1:6" ht="15.75" thickTop="1" x14ac:dyDescent="0.25"/>
    <row r="66" spans="1:6" x14ac:dyDescent="0.25">
      <c r="A66" t="s">
        <v>94</v>
      </c>
    </row>
    <row r="67" spans="1:6" ht="15.75" thickBot="1" x14ac:dyDescent="0.3"/>
    <row r="68" spans="1:6" ht="16.5" thickTop="1" thickBot="1" x14ac:dyDescent="0.3">
      <c r="B68" s="24">
        <v>100</v>
      </c>
      <c r="D68" s="5">
        <v>0.22</v>
      </c>
      <c r="F68" s="24">
        <f>D68*B68</f>
        <v>22</v>
      </c>
    </row>
    <row r="69" spans="1:6" ht="16.5" thickTop="1" thickBot="1" x14ac:dyDescent="0.3">
      <c r="B69" s="25">
        <v>200</v>
      </c>
      <c r="F69" s="24">
        <f>D69*B69</f>
        <v>0</v>
      </c>
    </row>
    <row r="70" spans="1:6" ht="16.5" thickTop="1" thickBot="1" x14ac:dyDescent="0.3">
      <c r="B70" s="26">
        <v>300</v>
      </c>
      <c r="F70" s="5">
        <f>D70*B70</f>
        <v>0</v>
      </c>
    </row>
    <row r="71" spans="1:6" ht="15.75" thickTop="1" x14ac:dyDescent="0.25"/>
    <row r="72" spans="1:6" x14ac:dyDescent="0.25">
      <c r="A72" t="s">
        <v>95</v>
      </c>
    </row>
    <row r="73" spans="1:6" x14ac:dyDescent="0.25">
      <c r="A73" t="s">
        <v>96</v>
      </c>
    </row>
    <row r="74" spans="1:6" ht="15.75" thickBot="1" x14ac:dyDescent="0.3"/>
    <row r="75" spans="1:6" ht="15.75" thickTop="1" x14ac:dyDescent="0.25">
      <c r="B75" s="24">
        <f>B68*$D$12</f>
        <v>0</v>
      </c>
    </row>
    <row r="76" spans="1:6" x14ac:dyDescent="0.25">
      <c r="B76" s="25">
        <f t="shared" ref="B76:B77" si="1">B69*$D$12</f>
        <v>0</v>
      </c>
    </row>
    <row r="77" spans="1:6" ht="15.75" thickBot="1" x14ac:dyDescent="0.3">
      <c r="B77" s="26">
        <f t="shared" si="1"/>
        <v>0</v>
      </c>
    </row>
    <row r="78" spans="1:6" ht="15.75" thickTop="1" x14ac:dyDescent="0.25"/>
    <row r="79" spans="1:6" x14ac:dyDescent="0.25">
      <c r="A79" t="s">
        <v>97</v>
      </c>
    </row>
    <row r="80" spans="1:6" ht="15.75" thickBot="1" x14ac:dyDescent="0.3"/>
    <row r="81" spans="1:12" ht="27" thickTop="1" thickBot="1" x14ac:dyDescent="0.3">
      <c r="B81" s="31"/>
      <c r="C81" s="31"/>
      <c r="D81" s="32" t="s">
        <v>82</v>
      </c>
      <c r="E81" s="33" t="s">
        <v>83</v>
      </c>
      <c r="F81" s="51" t="s">
        <v>84</v>
      </c>
      <c r="G81" s="32" t="s">
        <v>85</v>
      </c>
    </row>
    <row r="82" spans="1:12" ht="16.5" thickTop="1" thickBot="1" x14ac:dyDescent="0.3">
      <c r="B82" s="34"/>
      <c r="C82" s="35"/>
      <c r="D82" s="36">
        <v>25</v>
      </c>
      <c r="E82" s="37">
        <f>D82*$D$88</f>
        <v>7.75</v>
      </c>
      <c r="F82" s="38">
        <v>18</v>
      </c>
      <c r="G82" s="52">
        <f>F82+E82</f>
        <v>25.75</v>
      </c>
    </row>
    <row r="83" spans="1:12" ht="16.5" thickTop="1" thickBot="1" x14ac:dyDescent="0.3">
      <c r="B83" s="34"/>
      <c r="C83" s="35"/>
      <c r="D83" s="36">
        <v>369</v>
      </c>
      <c r="E83" s="37">
        <f t="shared" ref="E83:E87" si="2">D83*$D$88</f>
        <v>114.39</v>
      </c>
      <c r="F83" s="38">
        <v>26</v>
      </c>
      <c r="G83" s="39">
        <f t="shared" ref="G83:G87" si="3">F83+E83</f>
        <v>140.38999999999999</v>
      </c>
      <c r="J83" s="7"/>
    </row>
    <row r="84" spans="1:12" ht="16.5" thickTop="1" thickBot="1" x14ac:dyDescent="0.3">
      <c r="B84" s="34"/>
      <c r="C84" s="35"/>
      <c r="D84" s="36">
        <v>124</v>
      </c>
      <c r="E84" s="37">
        <f t="shared" si="2"/>
        <v>38.44</v>
      </c>
      <c r="F84" s="38">
        <v>22.8</v>
      </c>
      <c r="G84" s="39">
        <f t="shared" si="3"/>
        <v>61.239999999999995</v>
      </c>
    </row>
    <row r="85" spans="1:12" ht="16.5" thickTop="1" thickBot="1" x14ac:dyDescent="0.3">
      <c r="B85" s="34"/>
      <c r="C85" s="35"/>
      <c r="D85" s="36">
        <v>47</v>
      </c>
      <c r="E85" s="37">
        <f t="shared" si="2"/>
        <v>14.57</v>
      </c>
      <c r="F85" s="38">
        <v>65</v>
      </c>
      <c r="G85" s="39">
        <f t="shared" si="3"/>
        <v>79.569999999999993</v>
      </c>
    </row>
    <row r="86" spans="1:12" ht="16.5" thickTop="1" thickBot="1" x14ac:dyDescent="0.3">
      <c r="B86" s="34"/>
      <c r="C86" s="35"/>
      <c r="D86" s="36">
        <v>98</v>
      </c>
      <c r="E86" s="37">
        <f t="shared" si="2"/>
        <v>30.38</v>
      </c>
      <c r="F86" s="38">
        <v>40</v>
      </c>
      <c r="G86" s="39">
        <f t="shared" si="3"/>
        <v>70.38</v>
      </c>
    </row>
    <row r="87" spans="1:12" ht="16.5" thickTop="1" thickBot="1" x14ac:dyDescent="0.3">
      <c r="B87" s="40"/>
      <c r="C87" s="35"/>
      <c r="D87" s="41">
        <v>39</v>
      </c>
      <c r="E87" s="37">
        <f t="shared" si="2"/>
        <v>12.09</v>
      </c>
      <c r="F87" s="38">
        <v>5</v>
      </c>
      <c r="G87" s="39">
        <f t="shared" si="3"/>
        <v>17.09</v>
      </c>
    </row>
    <row r="88" spans="1:12" ht="16.5" thickTop="1" thickBot="1" x14ac:dyDescent="0.3">
      <c r="B88" s="42" t="s">
        <v>86</v>
      </c>
      <c r="C88" s="43"/>
      <c r="D88" s="36">
        <v>0.31</v>
      </c>
      <c r="E88" s="44"/>
      <c r="F88" s="45"/>
      <c r="G88" s="46"/>
    </row>
    <row r="89" spans="1:12" ht="15.75" thickTop="1" x14ac:dyDescent="0.25"/>
    <row r="90" spans="1:12" x14ac:dyDescent="0.25">
      <c r="A90" t="s">
        <v>98</v>
      </c>
    </row>
    <row r="92" spans="1:12" x14ac:dyDescent="0.25">
      <c r="A92" s="1" t="s">
        <v>99</v>
      </c>
    </row>
    <row r="93" spans="1:12" x14ac:dyDescent="0.25">
      <c r="A93" s="1"/>
    </row>
    <row r="94" spans="1:12" x14ac:dyDescent="0.25">
      <c r="A94" s="4" t="s">
        <v>100</v>
      </c>
    </row>
    <row r="95" spans="1:12" ht="15.75" thickBot="1" x14ac:dyDescent="0.3"/>
    <row r="96" spans="1:12" ht="15.75" thickBot="1" x14ac:dyDescent="0.3">
      <c r="B96" s="50"/>
      <c r="C96" s="48">
        <v>1</v>
      </c>
      <c r="D96" s="48">
        <v>2</v>
      </c>
      <c r="E96" s="48">
        <v>3</v>
      </c>
      <c r="F96" s="48">
        <v>4</v>
      </c>
      <c r="G96" s="48">
        <v>5</v>
      </c>
      <c r="H96" s="48">
        <v>6</v>
      </c>
      <c r="I96" s="48">
        <v>7</v>
      </c>
      <c r="J96" s="48">
        <v>8</v>
      </c>
      <c r="K96" s="48">
        <v>9</v>
      </c>
      <c r="L96" s="48">
        <v>10</v>
      </c>
    </row>
    <row r="97" spans="1:12" ht="15.75" thickBot="1" x14ac:dyDescent="0.3">
      <c r="B97" s="48">
        <v>1</v>
      </c>
      <c r="C97" s="49">
        <f>C$96*$B97</f>
        <v>1</v>
      </c>
      <c r="D97" s="49">
        <f t="shared" ref="D97:L106" si="4">D$96*$B97</f>
        <v>2</v>
      </c>
      <c r="E97" s="49">
        <f t="shared" si="4"/>
        <v>3</v>
      </c>
      <c r="F97" s="49">
        <f t="shared" si="4"/>
        <v>4</v>
      </c>
      <c r="G97" s="49">
        <f t="shared" si="4"/>
        <v>5</v>
      </c>
      <c r="H97" s="49">
        <f t="shared" si="4"/>
        <v>6</v>
      </c>
      <c r="I97" s="49">
        <f t="shared" si="4"/>
        <v>7</v>
      </c>
      <c r="J97" s="49">
        <f t="shared" si="4"/>
        <v>8</v>
      </c>
      <c r="K97" s="49">
        <f t="shared" si="4"/>
        <v>9</v>
      </c>
      <c r="L97" s="49">
        <f t="shared" si="4"/>
        <v>10</v>
      </c>
    </row>
    <row r="98" spans="1:12" ht="15.75" thickBot="1" x14ac:dyDescent="0.3">
      <c r="B98" s="48">
        <v>2</v>
      </c>
      <c r="C98" s="49">
        <f t="shared" ref="C98:C106" si="5">C$96*$B98</f>
        <v>2</v>
      </c>
      <c r="D98" s="49">
        <f t="shared" si="4"/>
        <v>4</v>
      </c>
      <c r="E98" s="49">
        <f t="shared" si="4"/>
        <v>6</v>
      </c>
      <c r="F98" s="49">
        <f t="shared" si="4"/>
        <v>8</v>
      </c>
      <c r="G98" s="49">
        <f t="shared" si="4"/>
        <v>10</v>
      </c>
      <c r="H98" s="49">
        <f t="shared" si="4"/>
        <v>12</v>
      </c>
      <c r="I98" s="49">
        <f t="shared" si="4"/>
        <v>14</v>
      </c>
      <c r="J98" s="49">
        <f t="shared" si="4"/>
        <v>16</v>
      </c>
      <c r="K98" s="49">
        <f t="shared" si="4"/>
        <v>18</v>
      </c>
      <c r="L98" s="49">
        <f t="shared" si="4"/>
        <v>20</v>
      </c>
    </row>
    <row r="99" spans="1:12" ht="15.75" thickBot="1" x14ac:dyDescent="0.3">
      <c r="B99" s="48">
        <v>3</v>
      </c>
      <c r="C99" s="49">
        <f t="shared" si="5"/>
        <v>3</v>
      </c>
      <c r="D99" s="49">
        <f t="shared" si="4"/>
        <v>6</v>
      </c>
      <c r="E99" s="49">
        <f t="shared" si="4"/>
        <v>9</v>
      </c>
      <c r="F99" s="49">
        <f t="shared" si="4"/>
        <v>12</v>
      </c>
      <c r="G99" s="49">
        <f t="shared" si="4"/>
        <v>15</v>
      </c>
      <c r="H99" s="49">
        <f t="shared" si="4"/>
        <v>18</v>
      </c>
      <c r="I99" s="49">
        <f t="shared" si="4"/>
        <v>21</v>
      </c>
      <c r="J99" s="49">
        <f t="shared" si="4"/>
        <v>24</v>
      </c>
      <c r="K99" s="49">
        <f t="shared" si="4"/>
        <v>27</v>
      </c>
      <c r="L99" s="49">
        <f t="shared" si="4"/>
        <v>30</v>
      </c>
    </row>
    <row r="100" spans="1:12" ht="15.75" thickBot="1" x14ac:dyDescent="0.3">
      <c r="B100" s="48">
        <v>4</v>
      </c>
      <c r="C100" s="49">
        <f t="shared" si="5"/>
        <v>4</v>
      </c>
      <c r="D100" s="49">
        <f t="shared" si="4"/>
        <v>8</v>
      </c>
      <c r="E100" s="49">
        <f t="shared" si="4"/>
        <v>12</v>
      </c>
      <c r="F100" s="49">
        <f t="shared" si="4"/>
        <v>16</v>
      </c>
      <c r="G100" s="49">
        <f t="shared" si="4"/>
        <v>20</v>
      </c>
      <c r="H100" s="49">
        <f t="shared" si="4"/>
        <v>24</v>
      </c>
      <c r="I100" s="49">
        <f t="shared" si="4"/>
        <v>28</v>
      </c>
      <c r="J100" s="49">
        <f t="shared" si="4"/>
        <v>32</v>
      </c>
      <c r="K100" s="49">
        <f t="shared" si="4"/>
        <v>36</v>
      </c>
      <c r="L100" s="49">
        <f t="shared" si="4"/>
        <v>40</v>
      </c>
    </row>
    <row r="101" spans="1:12" ht="15.75" thickBot="1" x14ac:dyDescent="0.3">
      <c r="B101" s="48">
        <v>5</v>
      </c>
      <c r="C101" s="49">
        <f t="shared" si="5"/>
        <v>5</v>
      </c>
      <c r="D101" s="49">
        <f t="shared" si="4"/>
        <v>10</v>
      </c>
      <c r="E101" s="49">
        <f t="shared" si="4"/>
        <v>15</v>
      </c>
      <c r="F101" s="49">
        <f t="shared" si="4"/>
        <v>20</v>
      </c>
      <c r="G101" s="49">
        <f t="shared" si="4"/>
        <v>25</v>
      </c>
      <c r="H101" s="49">
        <f t="shared" si="4"/>
        <v>30</v>
      </c>
      <c r="I101" s="49">
        <f t="shared" si="4"/>
        <v>35</v>
      </c>
      <c r="J101" s="49">
        <f t="shared" si="4"/>
        <v>40</v>
      </c>
      <c r="K101" s="49">
        <f t="shared" si="4"/>
        <v>45</v>
      </c>
      <c r="L101" s="49">
        <f t="shared" si="4"/>
        <v>50</v>
      </c>
    </row>
    <row r="102" spans="1:12" ht="15.75" thickBot="1" x14ac:dyDescent="0.3">
      <c r="B102" s="48">
        <v>6</v>
      </c>
      <c r="C102" s="49">
        <f t="shared" si="5"/>
        <v>6</v>
      </c>
      <c r="D102" s="49">
        <f t="shared" si="4"/>
        <v>12</v>
      </c>
      <c r="E102" s="49">
        <f t="shared" si="4"/>
        <v>18</v>
      </c>
      <c r="F102" s="49">
        <f t="shared" si="4"/>
        <v>24</v>
      </c>
      <c r="G102" s="49">
        <f t="shared" si="4"/>
        <v>30</v>
      </c>
      <c r="H102" s="49">
        <f t="shared" si="4"/>
        <v>36</v>
      </c>
      <c r="I102" s="49">
        <f t="shared" si="4"/>
        <v>42</v>
      </c>
      <c r="J102" s="49">
        <f t="shared" si="4"/>
        <v>48</v>
      </c>
      <c r="K102" s="49">
        <f t="shared" si="4"/>
        <v>54</v>
      </c>
      <c r="L102" s="49">
        <f t="shared" si="4"/>
        <v>60</v>
      </c>
    </row>
    <row r="103" spans="1:12" ht="15.75" thickBot="1" x14ac:dyDescent="0.3">
      <c r="B103" s="48">
        <v>7</v>
      </c>
      <c r="C103" s="49">
        <f t="shared" si="5"/>
        <v>7</v>
      </c>
      <c r="D103" s="49">
        <f t="shared" si="4"/>
        <v>14</v>
      </c>
      <c r="E103" s="49">
        <f t="shared" si="4"/>
        <v>21</v>
      </c>
      <c r="F103" s="49">
        <f t="shared" si="4"/>
        <v>28</v>
      </c>
      <c r="G103" s="49">
        <f t="shared" si="4"/>
        <v>35</v>
      </c>
      <c r="H103" s="49">
        <f t="shared" si="4"/>
        <v>42</v>
      </c>
      <c r="I103" s="49">
        <f t="shared" si="4"/>
        <v>49</v>
      </c>
      <c r="J103" s="49">
        <f t="shared" si="4"/>
        <v>56</v>
      </c>
      <c r="K103" s="49">
        <f t="shared" si="4"/>
        <v>63</v>
      </c>
      <c r="L103" s="49">
        <f t="shared" si="4"/>
        <v>70</v>
      </c>
    </row>
    <row r="104" spans="1:12" ht="15.75" thickBot="1" x14ac:dyDescent="0.3">
      <c r="B104" s="48">
        <v>8</v>
      </c>
      <c r="C104" s="49">
        <f t="shared" si="5"/>
        <v>8</v>
      </c>
      <c r="D104" s="49">
        <f t="shared" si="4"/>
        <v>16</v>
      </c>
      <c r="E104" s="49">
        <f t="shared" si="4"/>
        <v>24</v>
      </c>
      <c r="F104" s="49">
        <f t="shared" si="4"/>
        <v>32</v>
      </c>
      <c r="G104" s="49">
        <f t="shared" si="4"/>
        <v>40</v>
      </c>
      <c r="H104" s="49">
        <f t="shared" si="4"/>
        <v>48</v>
      </c>
      <c r="I104" s="49">
        <f t="shared" si="4"/>
        <v>56</v>
      </c>
      <c r="J104" s="49">
        <f t="shared" si="4"/>
        <v>64</v>
      </c>
      <c r="K104" s="49">
        <f t="shared" si="4"/>
        <v>72</v>
      </c>
      <c r="L104" s="49">
        <f t="shared" si="4"/>
        <v>80</v>
      </c>
    </row>
    <row r="105" spans="1:12" ht="15.75" thickBot="1" x14ac:dyDescent="0.3">
      <c r="B105" s="48">
        <v>9</v>
      </c>
      <c r="C105" s="49">
        <f t="shared" si="5"/>
        <v>9</v>
      </c>
      <c r="D105" s="49">
        <f t="shared" si="4"/>
        <v>18</v>
      </c>
      <c r="E105" s="49">
        <f t="shared" si="4"/>
        <v>27</v>
      </c>
      <c r="F105" s="49">
        <f t="shared" si="4"/>
        <v>36</v>
      </c>
      <c r="G105" s="49">
        <f t="shared" si="4"/>
        <v>45</v>
      </c>
      <c r="H105" s="49">
        <f t="shared" si="4"/>
        <v>54</v>
      </c>
      <c r="I105" s="49">
        <f t="shared" si="4"/>
        <v>63</v>
      </c>
      <c r="J105" s="49">
        <f t="shared" si="4"/>
        <v>72</v>
      </c>
      <c r="K105" s="49">
        <f t="shared" si="4"/>
        <v>81</v>
      </c>
      <c r="L105" s="49">
        <f t="shared" si="4"/>
        <v>90</v>
      </c>
    </row>
    <row r="106" spans="1:12" ht="15.75" thickBot="1" x14ac:dyDescent="0.3">
      <c r="B106" s="48">
        <v>10</v>
      </c>
      <c r="C106" s="49">
        <f t="shared" si="5"/>
        <v>10</v>
      </c>
      <c r="D106" s="49">
        <f t="shared" si="4"/>
        <v>20</v>
      </c>
      <c r="E106" s="49">
        <f t="shared" si="4"/>
        <v>30</v>
      </c>
      <c r="F106" s="49">
        <f t="shared" si="4"/>
        <v>40</v>
      </c>
      <c r="G106" s="49">
        <f t="shared" si="4"/>
        <v>50</v>
      </c>
      <c r="H106" s="49">
        <f t="shared" si="4"/>
        <v>60</v>
      </c>
      <c r="I106" s="49">
        <f t="shared" si="4"/>
        <v>70</v>
      </c>
      <c r="J106" s="49">
        <f t="shared" si="4"/>
        <v>80</v>
      </c>
      <c r="K106" s="49">
        <f t="shared" si="4"/>
        <v>90</v>
      </c>
      <c r="L106" s="49">
        <f t="shared" si="4"/>
        <v>100</v>
      </c>
    </row>
    <row r="108" spans="1:12" x14ac:dyDescent="0.25">
      <c r="A108" t="s">
        <v>101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8</vt:i4>
      </vt:variant>
    </vt:vector>
  </HeadingPairs>
  <TitlesOfParts>
    <vt:vector size="8" baseType="lpstr">
      <vt:lpstr>Introduzione</vt:lpstr>
      <vt:lpstr>Selezione celle</vt:lpstr>
      <vt:lpstr>Ins.-Mod.-Eli. celle</vt:lpstr>
      <vt:lpstr>Tipi di dato</vt:lpstr>
      <vt:lpstr>Copia e Incolla</vt:lpstr>
      <vt:lpstr>Riferimenti relativi e assoluti</vt:lpstr>
      <vt:lpstr>Riferimenti misti e circolari</vt:lpstr>
      <vt:lpstr>Soluzioni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2019-11-05T09:41:40Z</dcterms:modified>
</cp:coreProperties>
</file>